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985" yWindow="1485" windowWidth="30285" windowHeight="16440"/>
  </bookViews>
  <sheets>
    <sheet name="Table S1" sheetId="6" r:id="rId1"/>
    <sheet name="Table S2" sheetId="1" r:id="rId2"/>
    <sheet name="Table S3 - Rep 1" sheetId="2" r:id="rId3"/>
    <sheet name="Table S3 - Rep 2" sheetId="3" r:id="rId4"/>
    <sheet name="Table S4" sheetId="4" r:id="rId5"/>
  </sheets>
  <definedNames>
    <definedName name="_xlnm._FilterDatabase" localSheetId="1" hidden="1">'Table S2'!$A$14:$AK$15</definedName>
    <definedName name="newcas." localSheetId="1">'Table S2'!$B$16:$B$77</definedName>
    <definedName name="newclass." localSheetId="1">'Table S2'!$A$15:$A$77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3" l="1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</calcChain>
</file>

<file path=xl/connections.xml><?xml version="1.0" encoding="utf-8"?>
<connections xmlns="http://schemas.openxmlformats.org/spreadsheetml/2006/main">
  <connection id="1" name="newcas" type="6" refreshedVersion="4" background="1" saveData="1">
    <textPr codePage="437" sourceFile="C:\Users\cabrahan\Desktop\newcas.">
      <textFields>
        <textField/>
      </textFields>
    </textPr>
  </connection>
  <connection id="2" name="newclass" type="6" refreshedVersion="4" background="1" saveData="1">
    <textPr codePage="437" sourceFile="C:\Users\cabrahan\Desktop\newclass.">
      <textFields>
        <textField/>
      </textFields>
    </textPr>
  </connection>
</connections>
</file>

<file path=xl/sharedStrings.xml><?xml version="1.0" encoding="utf-8"?>
<sst xmlns="http://schemas.openxmlformats.org/spreadsheetml/2006/main" count="5789" uniqueCount="841">
  <si>
    <t>2 vs 3</t>
  </si>
  <si>
    <t>3 vs 4</t>
  </si>
  <si>
    <t>4 vs 5</t>
  </si>
  <si>
    <t>5 vs 6</t>
  </si>
  <si>
    <t>3 vs 5</t>
  </si>
  <si>
    <t>3 vs 6</t>
  </si>
  <si>
    <t>Carboxylic acid esters</t>
  </si>
  <si>
    <t>Fatty acyls</t>
  </si>
  <si>
    <t>Monoterpenoids</t>
  </si>
  <si>
    <t>Phenylpropanoids</t>
  </si>
  <si>
    <t>Sesquiterpenoids</t>
  </si>
  <si>
    <t>4 vs 6</t>
  </si>
  <si>
    <t>5 v 6</t>
  </si>
  <si>
    <t>p-value</t>
  </si>
  <si>
    <t>Median</t>
  </si>
  <si>
    <t>Age of development</t>
  </si>
  <si>
    <t>Volatile Class</t>
  </si>
  <si>
    <t>Class</t>
  </si>
  <si>
    <t>B</t>
  </si>
  <si>
    <t>q-value</t>
  </si>
  <si>
    <t>Fold Change</t>
  </si>
  <si>
    <t>CAS</t>
  </si>
  <si>
    <t>3242-8-8</t>
  </si>
  <si>
    <t>4821-4-9</t>
  </si>
  <si>
    <t>10032-15-2</t>
  </si>
  <si>
    <t>NA</t>
  </si>
  <si>
    <t>105-37-3</t>
  </si>
  <si>
    <t>Fatty acid esters</t>
  </si>
  <si>
    <t>105-54-4</t>
  </si>
  <si>
    <t>105-66-8</t>
  </si>
  <si>
    <t>106-70-7</t>
  </si>
  <si>
    <t>109-60-4</t>
  </si>
  <si>
    <t>110-19-0</t>
  </si>
  <si>
    <t>Fatty alcohols</t>
  </si>
  <si>
    <t>111-27-3</t>
  </si>
  <si>
    <t>123-66-0</t>
  </si>
  <si>
    <t>123-86-4</t>
  </si>
  <si>
    <t>Fatty aldehydes</t>
  </si>
  <si>
    <t>124-13-0</t>
  </si>
  <si>
    <t>13466-78-9</t>
  </si>
  <si>
    <t>137-32-6</t>
  </si>
  <si>
    <t>13744-15-5</t>
  </si>
  <si>
    <t>13877-91-3</t>
  </si>
  <si>
    <t>140-67-0</t>
  </si>
  <si>
    <t>142-92-7</t>
  </si>
  <si>
    <t>17334-55-3</t>
  </si>
  <si>
    <t>1754-62-7</t>
  </si>
  <si>
    <t>17699-05-7</t>
  </si>
  <si>
    <t>18172-67-3</t>
  </si>
  <si>
    <t>272-16-2</t>
  </si>
  <si>
    <t>28973-97-9</t>
  </si>
  <si>
    <t>30021-74-0</t>
  </si>
  <si>
    <t>3391-86-4</t>
  </si>
  <si>
    <t>3691-11-0</t>
  </si>
  <si>
    <t>37064-20-3</t>
  </si>
  <si>
    <t>3853-83-6</t>
  </si>
  <si>
    <t>39029-41-9</t>
  </si>
  <si>
    <t>4440-65-7</t>
  </si>
  <si>
    <t>470-82-6</t>
  </si>
  <si>
    <t>483-76-1</t>
  </si>
  <si>
    <t>483-77-2</t>
  </si>
  <si>
    <t>54274-73-6</t>
  </si>
  <si>
    <t>590-01-2</t>
  </si>
  <si>
    <t>5986-38-9</t>
  </si>
  <si>
    <t>5989-27-5</t>
  </si>
  <si>
    <t>616-25-1</t>
  </si>
  <si>
    <t>623-42-7</t>
  </si>
  <si>
    <t>624-41-9</t>
  </si>
  <si>
    <t>626-77-7</t>
  </si>
  <si>
    <t>626-82-4</t>
  </si>
  <si>
    <t>628-63-7</t>
  </si>
  <si>
    <t>66-25-1</t>
  </si>
  <si>
    <t>6728-26-3</t>
  </si>
  <si>
    <t>673-84-7</t>
  </si>
  <si>
    <t>6753-98-6</t>
  </si>
  <si>
    <t>7452-79-1</t>
  </si>
  <si>
    <t>78-70-6</t>
  </si>
  <si>
    <t>80-56-8</t>
  </si>
  <si>
    <t>868-57-5</t>
  </si>
  <si>
    <t>87-44-5</t>
  </si>
  <si>
    <t>928-95-0</t>
  </si>
  <si>
    <t>928-96-1</t>
  </si>
  <si>
    <t>93-15-2</t>
  </si>
  <si>
    <t>97-53-0</t>
  </si>
  <si>
    <t>97-62-1</t>
  </si>
  <si>
    <t>98-55-5</t>
  </si>
  <si>
    <t>99-83-2</t>
  </si>
  <si>
    <t xml:space="preserve">Wilcoxon-Mann-Whitney test for volatile classes production across the age of development </t>
  </si>
  <si>
    <t xml:space="preserve">Wilcoxon-Mann-Whitney test for individual volatiles production across the age of development </t>
  </si>
  <si>
    <t>q-value (</t>
  </si>
  <si>
    <t>GH</t>
  </si>
  <si>
    <t>R</t>
  </si>
  <si>
    <t>BRG</t>
  </si>
  <si>
    <t>BRY</t>
  </si>
  <si>
    <t>BRFr</t>
  </si>
  <si>
    <t>3/2</t>
  </si>
  <si>
    <t>6/5</t>
  </si>
  <si>
    <t>5/4</t>
  </si>
  <si>
    <t>6/3</t>
  </si>
  <si>
    <t>6/4</t>
  </si>
  <si>
    <t>5/3</t>
  </si>
  <si>
    <t>4/3</t>
  </si>
  <si>
    <t>6/2</t>
  </si>
  <si>
    <t>5/2</t>
  </si>
  <si>
    <t>4/2</t>
  </si>
  <si>
    <t>GH vs R</t>
  </si>
  <si>
    <t>GH vs B</t>
  </si>
  <si>
    <t>GH vs BR</t>
  </si>
  <si>
    <t>GH vs BRG</t>
  </si>
  <si>
    <t>GH vs BRY</t>
  </si>
  <si>
    <t>GH vs BRFr</t>
  </si>
  <si>
    <t>R vs B</t>
  </si>
  <si>
    <t>R vs BR</t>
  </si>
  <si>
    <t>R vs BRG</t>
  </si>
  <si>
    <t>R vs BRY</t>
  </si>
  <si>
    <t>R vs BRFr</t>
  </si>
  <si>
    <t>B vs BR</t>
  </si>
  <si>
    <t>B vs BRG</t>
  </si>
  <si>
    <t>B vs BRY</t>
  </si>
  <si>
    <t>B vs BRFr</t>
  </si>
  <si>
    <t>BR vs BRG</t>
  </si>
  <si>
    <t>BR vs BRY</t>
  </si>
  <si>
    <t>BR vs BRFr</t>
  </si>
  <si>
    <t>BRG vs BRY</t>
  </si>
  <si>
    <t>BRG vs BRFr</t>
  </si>
  <si>
    <t>BRY vs BRF</t>
  </si>
  <si>
    <t>BR</t>
  </si>
  <si>
    <t>R / GH</t>
  </si>
  <si>
    <t>B / GH</t>
  </si>
  <si>
    <t>BR / GH</t>
  </si>
  <si>
    <t>BRG / GH</t>
  </si>
  <si>
    <t>BRY / GH</t>
  </si>
  <si>
    <t>BRFr / GH</t>
  </si>
  <si>
    <t>B / R</t>
  </si>
  <si>
    <t>BR / R</t>
  </si>
  <si>
    <t>BRG / R</t>
  </si>
  <si>
    <t>BRY / R</t>
  </si>
  <si>
    <t>BRFr / R</t>
  </si>
  <si>
    <t>BR / B</t>
  </si>
  <si>
    <t>BRG / B</t>
  </si>
  <si>
    <t>BRY / B</t>
  </si>
  <si>
    <t>BRFr / B</t>
  </si>
  <si>
    <t>BRG / BR</t>
  </si>
  <si>
    <t>BRY / BR</t>
  </si>
  <si>
    <t>BRFr / BR</t>
  </si>
  <si>
    <t>BRY / BRG</t>
  </si>
  <si>
    <t>BRFr / BRG</t>
  </si>
  <si>
    <t>BRFr / BRY</t>
  </si>
  <si>
    <t>Wilcoxon-Mann-Whitney test for individual volatiles production across the light treatment (Experiment BIO1)</t>
  </si>
  <si>
    <t>Wilcoxon-Mann-Whitney test for volatile classes production across the light treatment (Experiment BIO1)</t>
  </si>
  <si>
    <t>3242-4-4</t>
  </si>
  <si>
    <t>Treatment</t>
  </si>
  <si>
    <t>Method RT</t>
  </si>
  <si>
    <t>RT</t>
  </si>
  <si>
    <t>S/N</t>
  </si>
  <si>
    <t>Height</t>
  </si>
  <si>
    <t>Area</t>
  </si>
  <si>
    <t>Description</t>
  </si>
  <si>
    <t>EXPERIMENT</t>
  </si>
  <si>
    <t>EXP</t>
  </si>
  <si>
    <t>ID</t>
  </si>
  <si>
    <t>BIO</t>
  </si>
  <si>
    <t>COLLECTION</t>
  </si>
  <si>
    <t>COLLECTION DATE</t>
  </si>
  <si>
    <t>COLLECTION TIME</t>
  </si>
  <si>
    <t>Seed/Cutting Date</t>
  </si>
  <si>
    <t>HARVEST DATE</t>
  </si>
  <si>
    <t>Treatment Age (wk)</t>
  </si>
  <si>
    <t>Treatment Duration (wk)</t>
  </si>
  <si>
    <t>Post Treatment (hr or wk)</t>
  </si>
  <si>
    <t>Age at Collection</t>
  </si>
  <si>
    <t>GENOTYPE</t>
  </si>
  <si>
    <t>Origin</t>
  </si>
  <si>
    <t>Sample Tissue</t>
  </si>
  <si>
    <t>Tissue Count</t>
  </si>
  <si>
    <t>TREATMENT</t>
  </si>
  <si>
    <t>Wavelength 1</t>
  </si>
  <si>
    <t>INTENSITY 1</t>
  </si>
  <si>
    <t>Wavelength 2</t>
  </si>
  <si>
    <t>Intesnsity 2</t>
  </si>
  <si>
    <t>Wavelength 3</t>
  </si>
  <si>
    <t>Intesnsity 3</t>
  </si>
  <si>
    <t>TEMPERATURE</t>
  </si>
  <si>
    <t>REPLICATE</t>
  </si>
  <si>
    <t>SAMPLE</t>
  </si>
  <si>
    <t>MASS I</t>
  </si>
  <si>
    <t>Nodes</t>
  </si>
  <si>
    <t>MASS F</t>
  </si>
  <si>
    <t>Collection Duration (hours</t>
  </si>
  <si>
    <t>NOTE</t>
  </si>
  <si>
    <t>NA Area Std</t>
  </si>
  <si>
    <t>NA Area Sample</t>
  </si>
  <si>
    <t>Name</t>
  </si>
  <si>
    <t>Data File</t>
  </si>
  <si>
    <t>Type</t>
  </si>
  <si>
    <t>Level</t>
  </si>
  <si>
    <t>Acq. Date-Time</t>
  </si>
  <si>
    <t>110-82-7 Method</t>
  </si>
  <si>
    <t>616-25-1 Method</t>
  </si>
  <si>
    <t>105-37-3 Method</t>
  </si>
  <si>
    <t>109-60-4 Method</t>
  </si>
  <si>
    <t>623-42-7 Method</t>
  </si>
  <si>
    <t>137-32-6 Method</t>
  </si>
  <si>
    <t>97-62-1 Method</t>
  </si>
  <si>
    <t>108-88-3 Method</t>
  </si>
  <si>
    <t>110-19-0 Method</t>
  </si>
  <si>
    <t>868-57-5 Method</t>
  </si>
  <si>
    <t>4440-65-7 Method</t>
  </si>
  <si>
    <t>66-25-1 Method</t>
  </si>
  <si>
    <t>105-54-4 Method</t>
  </si>
  <si>
    <t>123-86-4 Method</t>
  </si>
  <si>
    <t>7452-79-1 Method</t>
  </si>
  <si>
    <t>6728-26-3 Method</t>
  </si>
  <si>
    <t>928-96-1 Method</t>
  </si>
  <si>
    <t>928-95-0 Method</t>
  </si>
  <si>
    <t>10.99 Method</t>
  </si>
  <si>
    <t>111-27-3 Method</t>
  </si>
  <si>
    <t>624-41-9 Method</t>
  </si>
  <si>
    <t>105-66-8 Method</t>
  </si>
  <si>
    <t>539-82-2 Method</t>
  </si>
  <si>
    <t>590-01-2 Method</t>
  </si>
  <si>
    <t>628-63-7 Method</t>
  </si>
  <si>
    <t>106-70-7 Method</t>
  </si>
  <si>
    <t>80-56-8 Method</t>
  </si>
  <si>
    <t>37064-20-3 Method</t>
  </si>
  <si>
    <t>3391-86-4 Method</t>
  </si>
  <si>
    <t>18172-67-3 Method</t>
  </si>
  <si>
    <t>123-66-0 Method</t>
  </si>
  <si>
    <t>124-13-0 Method</t>
  </si>
  <si>
    <t>142-92-7 Method</t>
  </si>
  <si>
    <t>99-83-2 Method</t>
  </si>
  <si>
    <t>13466-78-9 Method</t>
  </si>
  <si>
    <t>5989-27-5 Method</t>
  </si>
  <si>
    <t>470-82-6 Method</t>
  </si>
  <si>
    <t>13877-91-3 Method</t>
  </si>
  <si>
    <t>4821-4-9 Method</t>
  </si>
  <si>
    <t>626-77-7 Method</t>
  </si>
  <si>
    <t>673-84-7 Method</t>
  </si>
  <si>
    <t>78-70-6 Method</t>
  </si>
  <si>
    <t>5986-38-9 Method</t>
  </si>
  <si>
    <t>626-82-4 Method</t>
  </si>
  <si>
    <t>22.37 Method</t>
  </si>
  <si>
    <t>98-55-5 Method</t>
  </si>
  <si>
    <t>140-67-0 Method</t>
  </si>
  <si>
    <t>10032-15-2 Method</t>
  </si>
  <si>
    <t>272-16-2 Method</t>
  </si>
  <si>
    <t>NA 143-13-5 Method</t>
  </si>
  <si>
    <t>27.58 Method</t>
  </si>
  <si>
    <t>97-53-0 Method</t>
  </si>
  <si>
    <t>1754-62-7 Method</t>
  </si>
  <si>
    <t>93-15-2 Method</t>
  </si>
  <si>
    <t>17334-55-3 Method</t>
  </si>
  <si>
    <t>17699-05-7 Method</t>
  </si>
  <si>
    <t>28973-97-9 Method</t>
  </si>
  <si>
    <t>30.76 Method</t>
  </si>
  <si>
    <t>6753-98-6 Method</t>
  </si>
  <si>
    <t>54274-73-6 Method</t>
  </si>
  <si>
    <t>87-44-5 Method</t>
  </si>
  <si>
    <t>13744-15-5 Method</t>
  </si>
  <si>
    <t>32.12 Method</t>
  </si>
  <si>
    <t>3853-83-6 Method</t>
  </si>
  <si>
    <t>3242-8-8 Method</t>
  </si>
  <si>
    <t>3691-11-0 Method</t>
  </si>
  <si>
    <t>30021-74-0 Method</t>
  </si>
  <si>
    <t>39029-41-9 Method</t>
  </si>
  <si>
    <t>483-76-1 Method</t>
  </si>
  <si>
    <t>483-77-2 Method</t>
  </si>
  <si>
    <t>35.3 Method</t>
  </si>
  <si>
    <t>110-82-7 Results</t>
  </si>
  <si>
    <t>616-25-1 Results</t>
  </si>
  <si>
    <t>105-37-3 Results</t>
  </si>
  <si>
    <t>109-60-4 Results</t>
  </si>
  <si>
    <t>623-42-7 Results</t>
  </si>
  <si>
    <t>137-32-6 Results</t>
  </si>
  <si>
    <t>97-62-1 Results</t>
  </si>
  <si>
    <t>108-88-3 Results</t>
  </si>
  <si>
    <t>110-19-0 Results</t>
  </si>
  <si>
    <t>868-57-5 Results</t>
  </si>
  <si>
    <t>4440-65-7 Results</t>
  </si>
  <si>
    <t>66-25-1 Results</t>
  </si>
  <si>
    <t>105-54-4 Results</t>
  </si>
  <si>
    <t>123-86-4 Results</t>
  </si>
  <si>
    <t>7452-79-1 Results</t>
  </si>
  <si>
    <t>6728-26-3 Results</t>
  </si>
  <si>
    <t>928-96-1 Results</t>
  </si>
  <si>
    <t>928-95-0 Results</t>
  </si>
  <si>
    <t>10.99 Results</t>
  </si>
  <si>
    <t>111-27-3 Results</t>
  </si>
  <si>
    <t>624-41-9 Results</t>
  </si>
  <si>
    <t>105-66-8 Results</t>
  </si>
  <si>
    <t>539-82-2 Results</t>
  </si>
  <si>
    <t>590-01-2 Results</t>
  </si>
  <si>
    <t>628-63-7 Results</t>
  </si>
  <si>
    <t>106-70-7 Results</t>
  </si>
  <si>
    <t>80-56-8 Results</t>
  </si>
  <si>
    <t>37064-20-3 Results</t>
  </si>
  <si>
    <t>3391-86-4 Results</t>
  </si>
  <si>
    <t>18172-67-3 Results</t>
  </si>
  <si>
    <t>123-66-0 Results</t>
  </si>
  <si>
    <t>124-13-0 Results</t>
  </si>
  <si>
    <t>142-92-7 Results</t>
  </si>
  <si>
    <t>99-83-2 Results</t>
  </si>
  <si>
    <t>13466-78-9 Results</t>
  </si>
  <si>
    <t>5989-27-5 Results</t>
  </si>
  <si>
    <t>470-82-6 Results</t>
  </si>
  <si>
    <t>13877-91-3 Results</t>
  </si>
  <si>
    <t>4821-4-9 Results</t>
  </si>
  <si>
    <t>626-77-7 Results</t>
  </si>
  <si>
    <t>673-84-7 Results</t>
  </si>
  <si>
    <t>78-70-6 Results</t>
  </si>
  <si>
    <t>5986-38-9 Results</t>
  </si>
  <si>
    <t>626-82-4 Results</t>
  </si>
  <si>
    <t>22.37 Results</t>
  </si>
  <si>
    <t>98-55-5 Results</t>
  </si>
  <si>
    <t>140-67-0 Results</t>
  </si>
  <si>
    <t>10032-15-2 Results</t>
  </si>
  <si>
    <t>272-16-2 Results</t>
  </si>
  <si>
    <t>NA 143-13-5 Results</t>
  </si>
  <si>
    <t>27.58 Results</t>
  </si>
  <si>
    <t>97-53-0 Results</t>
  </si>
  <si>
    <t>1754-62-7 Results</t>
  </si>
  <si>
    <t>93-15-2 Results</t>
  </si>
  <si>
    <t>17334-55-3 Results</t>
  </si>
  <si>
    <t>17699-05-7 Results</t>
  </si>
  <si>
    <t>28973-97-9 Results</t>
  </si>
  <si>
    <t>30.76 Results</t>
  </si>
  <si>
    <t>6753-98-6 Results</t>
  </si>
  <si>
    <t>54274-73-6 Results</t>
  </si>
  <si>
    <t>87-44-5 Results</t>
  </si>
  <si>
    <t>13744-15-5 Results</t>
  </si>
  <si>
    <t>32.12 Results</t>
  </si>
  <si>
    <t>3853-83-6 Results</t>
  </si>
  <si>
    <t>3242-8-8 Results</t>
  </si>
  <si>
    <t>3691-11-0 Results</t>
  </si>
  <si>
    <t>30021-74-0 Results</t>
  </si>
  <si>
    <t>39029-41-9 Results</t>
  </si>
  <si>
    <t>483-76-1 Results</t>
  </si>
  <si>
    <t>483-77-2 Results</t>
  </si>
  <si>
    <t>35.3 Results</t>
  </si>
  <si>
    <t>Germination under treatments. Microgreen production.</t>
  </si>
  <si>
    <t>MICROGREEN</t>
  </si>
  <si>
    <t>MICRO</t>
  </si>
  <si>
    <t>MICRO_01_01_GH</t>
  </si>
  <si>
    <t>01</t>
  </si>
  <si>
    <t>20141008</t>
  </si>
  <si>
    <t>-</t>
  </si>
  <si>
    <t>Ceasar</t>
  </si>
  <si>
    <t>Seed</t>
  </si>
  <si>
    <t>Seedlings</t>
  </si>
  <si>
    <t>5</t>
  </si>
  <si>
    <t>Sun</t>
  </si>
  <si>
    <t>MH + GH</t>
  </si>
  <si>
    <t>A</t>
  </si>
  <si>
    <t>20141008 01</t>
  </si>
  <si>
    <t>20141008 01.D</t>
  </si>
  <si>
    <t>Sample</t>
  </si>
  <si>
    <t>Infinity</t>
  </si>
  <si>
    <t>20141008 02</t>
  </si>
  <si>
    <t>20141008 02.D</t>
  </si>
  <si>
    <t>C</t>
  </si>
  <si>
    <t>20141008 03</t>
  </si>
  <si>
    <t>20141008 03.D</t>
  </si>
  <si>
    <t>MICRO_01_01_R</t>
  </si>
  <si>
    <t>6</t>
  </si>
  <si>
    <t>Trtmt</t>
  </si>
  <si>
    <t>20141008 04</t>
  </si>
  <si>
    <t>20141008 04.D</t>
  </si>
  <si>
    <t>20141008 05</t>
  </si>
  <si>
    <t>20141008 05.D</t>
  </si>
  <si>
    <t>20141008 06</t>
  </si>
  <si>
    <t>20141008 06.D</t>
  </si>
  <si>
    <t>MICRO_01_01_B</t>
  </si>
  <si>
    <t>7</t>
  </si>
  <si>
    <t>20141008 07</t>
  </si>
  <si>
    <t>20141008 07.D</t>
  </si>
  <si>
    <t>20141008 08</t>
  </si>
  <si>
    <t>20141008 08.D</t>
  </si>
  <si>
    <t>8</t>
  </si>
  <si>
    <t>20141008 09</t>
  </si>
  <si>
    <t>20141008 09.D</t>
  </si>
  <si>
    <t>MICRO_01_01_RB</t>
  </si>
  <si>
    <t>4</t>
  </si>
  <si>
    <t>RB</t>
  </si>
  <si>
    <t>20141008 10</t>
  </si>
  <si>
    <t>20141008 10.D</t>
  </si>
  <si>
    <t>20141008 11</t>
  </si>
  <si>
    <t>20141008 11.D</t>
  </si>
  <si>
    <t>20141008 12</t>
  </si>
  <si>
    <t>20141008 12.D</t>
  </si>
  <si>
    <t>MICRO_01_01_RBG</t>
  </si>
  <si>
    <t>9</t>
  </si>
  <si>
    <t>RBG</t>
  </si>
  <si>
    <t>20141008 13</t>
  </si>
  <si>
    <t>20141008 13.D</t>
  </si>
  <si>
    <t>20141008 14</t>
  </si>
  <si>
    <t>20141008 14.D</t>
  </si>
  <si>
    <t>20141008 15</t>
  </si>
  <si>
    <t>20141008 15.D</t>
  </si>
  <si>
    <t>MICRO_01_01_RBY</t>
  </si>
  <si>
    <t>RBY</t>
  </si>
  <si>
    <t>20141008 16</t>
  </si>
  <si>
    <t>20141008 16.D</t>
  </si>
  <si>
    <t>20141008 17</t>
  </si>
  <si>
    <t>20141008 17.D</t>
  </si>
  <si>
    <t>20141008 18</t>
  </si>
  <si>
    <t>20141008 18.D</t>
  </si>
  <si>
    <t>MICRO_01_01_RBFr</t>
  </si>
  <si>
    <t>RBFr</t>
  </si>
  <si>
    <t>20141008 19</t>
  </si>
  <si>
    <t>20141008 19.D</t>
  </si>
  <si>
    <t>20141008 20</t>
  </si>
  <si>
    <t>20141008 20.D</t>
  </si>
  <si>
    <t>20141008 21</t>
  </si>
  <si>
    <t>20141008 21.D</t>
  </si>
  <si>
    <t>One week in GH post germination under treatments. Microgreen production.</t>
  </si>
  <si>
    <t>MICRO_01_02_MeCl</t>
  </si>
  <si>
    <t>02</t>
  </si>
  <si>
    <t>20141016</t>
  </si>
  <si>
    <t>MeCl</t>
  </si>
  <si>
    <t>20141016 MeCl</t>
  </si>
  <si>
    <t>20141016 MeCl.D</t>
  </si>
  <si>
    <t>MICRO_01_02_RBG</t>
  </si>
  <si>
    <t>Sprig</t>
  </si>
  <si>
    <t>1</t>
  </si>
  <si>
    <t>Trtmt + GH</t>
  </si>
  <si>
    <t>Cut off above the node. First true leaf for AOX.</t>
  </si>
  <si>
    <t>20141016 01</t>
  </si>
  <si>
    <t>20141016 01.D</t>
  </si>
  <si>
    <t>20141016 02</t>
  </si>
  <si>
    <t>20141016 02.D</t>
  </si>
  <si>
    <t>20141016 03</t>
  </si>
  <si>
    <t>20141016 03.D</t>
  </si>
  <si>
    <t>MICRO_01_02_RBY</t>
  </si>
  <si>
    <t>20141016 04</t>
  </si>
  <si>
    <t>20141016 04.D</t>
  </si>
  <si>
    <t>20141016 05</t>
  </si>
  <si>
    <t>20141016 05.D</t>
  </si>
  <si>
    <t>20141016 06</t>
  </si>
  <si>
    <t>20141016 06.D</t>
  </si>
  <si>
    <t>MICRO_01_02_RBFr</t>
  </si>
  <si>
    <t>20141016 07</t>
  </si>
  <si>
    <t>20141016 07.D</t>
  </si>
  <si>
    <t>20141016 08</t>
  </si>
  <si>
    <t>20141016 08.D</t>
  </si>
  <si>
    <t>20141016 09</t>
  </si>
  <si>
    <t>20141016 09.D</t>
  </si>
  <si>
    <t>MICRO_01_02_RB</t>
  </si>
  <si>
    <t>20141016 10</t>
  </si>
  <si>
    <t>20141016 10.D</t>
  </si>
  <si>
    <t>20141016 11</t>
  </si>
  <si>
    <t>20141016 11.D</t>
  </si>
  <si>
    <t>20141016 12</t>
  </si>
  <si>
    <t>20141016 12.D</t>
  </si>
  <si>
    <t>MICRO_01_02_B</t>
  </si>
  <si>
    <t>20141016 13</t>
  </si>
  <si>
    <t>20141016 13.D</t>
  </si>
  <si>
    <t>20141016 14</t>
  </si>
  <si>
    <t>20141016 14.D</t>
  </si>
  <si>
    <t>20141016 15</t>
  </si>
  <si>
    <t>20141016 15.D</t>
  </si>
  <si>
    <t>MICRO_01_02_GH</t>
  </si>
  <si>
    <t>20141016 16</t>
  </si>
  <si>
    <t>20141016 16.D</t>
  </si>
  <si>
    <t>20141016 17</t>
  </si>
  <si>
    <t>20141016 17.D</t>
  </si>
  <si>
    <t>20141016 18</t>
  </si>
  <si>
    <t>20141016 18.D</t>
  </si>
  <si>
    <t>MICRO_01_02_R</t>
  </si>
  <si>
    <t>20141016 19</t>
  </si>
  <si>
    <t>20141016 19.D</t>
  </si>
  <si>
    <t>20141016 20</t>
  </si>
  <si>
    <t>20141016 20.D</t>
  </si>
  <si>
    <t>20141016 21</t>
  </si>
  <si>
    <t>20141016 21.D</t>
  </si>
  <si>
    <t>MICRO_01_02_EMPTY</t>
  </si>
  <si>
    <t>EMPTY</t>
  </si>
  <si>
    <t>20141016 22</t>
  </si>
  <si>
    <t>20141016 22.D</t>
  </si>
  <si>
    <t>20141016 23</t>
  </si>
  <si>
    <t>20141016 23.D</t>
  </si>
  <si>
    <t>20141016 24</t>
  </si>
  <si>
    <t>20141016 24.D</t>
  </si>
  <si>
    <t>MICRO_01_02_NA</t>
  </si>
  <si>
    <t>20141016 NA</t>
  </si>
  <si>
    <t>20141016 NA.D</t>
  </si>
  <si>
    <t>Two week in GH post germination under treatments. Microgreen production.</t>
  </si>
  <si>
    <t>MICRO_01_03_MeCl</t>
  </si>
  <si>
    <t>03</t>
  </si>
  <si>
    <t>20141023</t>
  </si>
  <si>
    <t>MICRO_01_03_GH</t>
  </si>
  <si>
    <t>20141023 01</t>
  </si>
  <si>
    <t>20141023 01.D</t>
  </si>
  <si>
    <t>20141023 02</t>
  </si>
  <si>
    <t>20141023 02.D</t>
  </si>
  <si>
    <t>20141023 03</t>
  </si>
  <si>
    <t>20141023 03.D</t>
  </si>
  <si>
    <t>MICRO_01_03_R</t>
  </si>
  <si>
    <t>20141023 04</t>
  </si>
  <si>
    <t>20141023 04.D</t>
  </si>
  <si>
    <t>20141023 05</t>
  </si>
  <si>
    <t>20141023 05.D</t>
  </si>
  <si>
    <t>20141023 06</t>
  </si>
  <si>
    <t>20141023 06.D</t>
  </si>
  <si>
    <t>MICRO_01_03_B</t>
  </si>
  <si>
    <t>20141023 07</t>
  </si>
  <si>
    <t>20141023 07.D</t>
  </si>
  <si>
    <t>20141023 08</t>
  </si>
  <si>
    <t>20141023 08.D</t>
  </si>
  <si>
    <t>20141023 09</t>
  </si>
  <si>
    <t>20141023 09.D</t>
  </si>
  <si>
    <t>MICRO_01_03_RB</t>
  </si>
  <si>
    <t>20141023 10</t>
  </si>
  <si>
    <t>20141023 10.D</t>
  </si>
  <si>
    <t>20141023 11</t>
  </si>
  <si>
    <t>20141023 11.D</t>
  </si>
  <si>
    <t>20141023 12</t>
  </si>
  <si>
    <t>20141023 12.D</t>
  </si>
  <si>
    <t>MICRO_01_03_RBFr</t>
  </si>
  <si>
    <t>20141023 13</t>
  </si>
  <si>
    <t>20141023 13.D</t>
  </si>
  <si>
    <t>20141023 14</t>
  </si>
  <si>
    <t>20141023 14.D</t>
  </si>
  <si>
    <t>20141023 15</t>
  </si>
  <si>
    <t>20141023 15.D</t>
  </si>
  <si>
    <t>MICRO_01_03_RBY</t>
  </si>
  <si>
    <t>20141023 16</t>
  </si>
  <si>
    <t>20141023 16.D</t>
  </si>
  <si>
    <t>20141023 17</t>
  </si>
  <si>
    <t>20141023 17.D</t>
  </si>
  <si>
    <t>20141023 18</t>
  </si>
  <si>
    <t>20141023 18.D</t>
  </si>
  <si>
    <t>MICRO_01_03_RBG</t>
  </si>
  <si>
    <t>20141023 19</t>
  </si>
  <si>
    <t>20141023 19.D</t>
  </si>
  <si>
    <t>20141023 20</t>
  </si>
  <si>
    <t>20141023 20.D</t>
  </si>
  <si>
    <t>20141023 21</t>
  </si>
  <si>
    <t>20141023 21.D</t>
  </si>
  <si>
    <t>MICRO_01_03_EMPTY</t>
  </si>
  <si>
    <t>20141023 22</t>
  </si>
  <si>
    <t>20141023 22.D</t>
  </si>
  <si>
    <t>20141023 23</t>
  </si>
  <si>
    <t>20141023 23.D</t>
  </si>
  <si>
    <t>20141023 24</t>
  </si>
  <si>
    <t>20141023 24.D</t>
  </si>
  <si>
    <t>MICRO_01_03_NA</t>
  </si>
  <si>
    <t>20141023 NA</t>
  </si>
  <si>
    <t>20141023 NA.D</t>
  </si>
  <si>
    <t>MICRO_02_01_MeCl</t>
  </si>
  <si>
    <t>20150107</t>
  </si>
  <si>
    <t>20150107 MeCl.D</t>
  </si>
  <si>
    <t>MICRO_02_01_RB</t>
  </si>
  <si>
    <t>20150107 01.D</t>
  </si>
  <si>
    <t>20150107 02.D</t>
  </si>
  <si>
    <t>20150107 03.D</t>
  </si>
  <si>
    <t>MICRO_02_01_R</t>
  </si>
  <si>
    <t>11</t>
  </si>
  <si>
    <t>20150107 04.D</t>
  </si>
  <si>
    <t>20150107 05.D</t>
  </si>
  <si>
    <t>20150107 06.D</t>
  </si>
  <si>
    <t>MICRO_02_01_B</t>
  </si>
  <si>
    <t>20150107 07.D</t>
  </si>
  <si>
    <t>20150107 08.D</t>
  </si>
  <si>
    <t>20150107 09.D</t>
  </si>
  <si>
    <t>MICRO_02_01_RBG</t>
  </si>
  <si>
    <t>20150107 10.D</t>
  </si>
  <si>
    <t>20150107 11.D</t>
  </si>
  <si>
    <t>20150107 12.D</t>
  </si>
  <si>
    <t>MICRO_02_01_RBY</t>
  </si>
  <si>
    <t>20150107 13.D</t>
  </si>
  <si>
    <t>20150107 14.D</t>
  </si>
  <si>
    <t>20150107 15.D</t>
  </si>
  <si>
    <t>MICRO_02_01_RBFr</t>
  </si>
  <si>
    <t>20150107 16.D</t>
  </si>
  <si>
    <t>20150107 17.D</t>
  </si>
  <si>
    <t>20150107 18.D</t>
  </si>
  <si>
    <t>MICRO_02_01_GH</t>
  </si>
  <si>
    <t>20150107 19.D</t>
  </si>
  <si>
    <t>20150107 20.D</t>
  </si>
  <si>
    <t>20150107 21.D</t>
  </si>
  <si>
    <t>MICRO_02_01_EMPTY</t>
  </si>
  <si>
    <t>20150107 22.D</t>
  </si>
  <si>
    <t>20150107 23.D</t>
  </si>
  <si>
    <t>20150107 24.D</t>
  </si>
  <si>
    <t>MICRO_02_01_NA</t>
  </si>
  <si>
    <t>20150107 NA STD</t>
  </si>
  <si>
    <t>20150107 NA STD.D</t>
  </si>
  <si>
    <t>MICRO_02_02_MeCl</t>
  </si>
  <si>
    <t>20150115</t>
  </si>
  <si>
    <t>20150115 MeCl.D</t>
  </si>
  <si>
    <t>MICRO_02_02_GH</t>
  </si>
  <si>
    <t>20150115 01.D</t>
  </si>
  <si>
    <t>20150115 02.D</t>
  </si>
  <si>
    <t>20150115 03.D</t>
  </si>
  <si>
    <t>MICRO_02_02_B</t>
  </si>
  <si>
    <t>20150115 04.D</t>
  </si>
  <si>
    <t>20150115 05.D</t>
  </si>
  <si>
    <t>20150115 06.D</t>
  </si>
  <si>
    <t>MICRO_02_02_RB</t>
  </si>
  <si>
    <t>20150115 07.D</t>
  </si>
  <si>
    <t>20150115 08.D</t>
  </si>
  <si>
    <t>20150115 09.D</t>
  </si>
  <si>
    <t>MICRO_02_02_RBFr</t>
  </si>
  <si>
    <t>20150115 10.D</t>
  </si>
  <si>
    <t>20150115 11.D</t>
  </si>
  <si>
    <t>20150115 12.D</t>
  </si>
  <si>
    <t>MICRO_02_02_RBY</t>
  </si>
  <si>
    <t>20150115 13.D</t>
  </si>
  <si>
    <t>20150115 14.D</t>
  </si>
  <si>
    <t>20150115 15.D</t>
  </si>
  <si>
    <t>MICRO_02_02_RBG</t>
  </si>
  <si>
    <t>20150115 16.D</t>
  </si>
  <si>
    <t>20150115 17.D</t>
  </si>
  <si>
    <t>20150115 18.D</t>
  </si>
  <si>
    <t>MICRO_02_02_EMPTY</t>
  </si>
  <si>
    <t>20150115 19.D</t>
  </si>
  <si>
    <t>20150115 20.D</t>
  </si>
  <si>
    <t>20150115 21.D</t>
  </si>
  <si>
    <t>MICRO_02_02_NA</t>
  </si>
  <si>
    <t>20150115 NA</t>
  </si>
  <si>
    <t>20150115 NA.D</t>
  </si>
  <si>
    <t>Common Name</t>
  </si>
  <si>
    <t>SuperClass</t>
  </si>
  <si>
    <t>SubClass</t>
  </si>
  <si>
    <t>Formula</t>
  </si>
  <si>
    <t>Methyl (E)-cinnamate</t>
  </si>
  <si>
    <t>Benzenoids</t>
  </si>
  <si>
    <t>Benzene and substituted derivatives</t>
  </si>
  <si>
    <t>C10 H10 O2</t>
  </si>
  <si>
    <t>Estragole</t>
  </si>
  <si>
    <t>C10 H12 O</t>
  </si>
  <si>
    <t>Eugenol</t>
  </si>
  <si>
    <t>C10 H12 O2</t>
  </si>
  <si>
    <t>Methyl eugenol</t>
  </si>
  <si>
    <t>C11 H14 O2</t>
  </si>
  <si>
    <t>methyl butyrate</t>
  </si>
  <si>
    <t>Lipids and lipid-like molecules</t>
  </si>
  <si>
    <t>Fatty Acyls</t>
  </si>
  <si>
    <t>C5 H10 O2</t>
  </si>
  <si>
    <t>2-methyl-1-butanol</t>
  </si>
  <si>
    <t>C5 H12 O</t>
  </si>
  <si>
    <t>methyl 2-methyl butyrate</t>
  </si>
  <si>
    <t>C6 H12 O2</t>
  </si>
  <si>
    <t>ethyl butyrate</t>
  </si>
  <si>
    <t>C6 H12 O</t>
  </si>
  <si>
    <t>ethyl 2-methyl butyrate</t>
  </si>
  <si>
    <t>C7 H14 O2</t>
  </si>
  <si>
    <t>propyl butyrate</t>
  </si>
  <si>
    <t>ethyl valerate</t>
  </si>
  <si>
    <t>methyl hexanoate</t>
  </si>
  <si>
    <t>propyl 2-methyl butyrate</t>
  </si>
  <si>
    <t>C8 H16 O2</t>
  </si>
  <si>
    <t>ethyl hexanoate</t>
  </si>
  <si>
    <t>propyl hexanoate</t>
  </si>
  <si>
    <t>C10 H20 O2</t>
  </si>
  <si>
    <t>Butyl hexanoate</t>
  </si>
  <si>
    <t>C9 H18 O2</t>
  </si>
  <si>
    <t xml:space="preserve">1-​Penten-​3-​ol </t>
  </si>
  <si>
    <t>C5 H10 O</t>
  </si>
  <si>
    <t>(Z)-3-hexen-1-ol</t>
  </si>
  <si>
    <t>(E)-2-hexen-1-ol</t>
  </si>
  <si>
    <t>Hexanol</t>
  </si>
  <si>
    <t>C6 H14 O</t>
  </si>
  <si>
    <t>1-octen-3-ol</t>
  </si>
  <si>
    <t>C8 H16 O</t>
  </si>
  <si>
    <t xml:space="preserve">3-​Hexenal </t>
  </si>
  <si>
    <t>C6 H10 O</t>
  </si>
  <si>
    <t>Hexanal</t>
  </si>
  <si>
    <t>(E)-2-hexenal</t>
  </si>
  <si>
    <t>Octanal</t>
  </si>
  <si>
    <t>beta-ocimene</t>
  </si>
  <si>
    <t>Prenol lipids</t>
  </si>
  <si>
    <t>C10 H16</t>
  </si>
  <si>
    <t>Linalool</t>
  </si>
  <si>
    <t>C10 H18 O</t>
  </si>
  <si>
    <t>alpha-pinene</t>
  </si>
  <si>
    <t>laevo-beta-pinene</t>
  </si>
  <si>
    <t>delta-3-carene</t>
  </si>
  <si>
    <t>alpha-phellandrene</t>
  </si>
  <si>
    <t>dextro-limonene</t>
  </si>
  <si>
    <t>alpha-terpineol</t>
  </si>
  <si>
    <t>1,8-cineole</t>
  </si>
  <si>
    <t>4-terpinenyl acetate</t>
  </si>
  <si>
    <t>C12 H20 O2</t>
  </si>
  <si>
    <t>alloocimene</t>
  </si>
  <si>
    <t>Ocimenol</t>
  </si>
  <si>
    <t xml:space="preserve">C10 H18 O </t>
  </si>
  <si>
    <t>Hexyl 2-methyl butyrate</t>
  </si>
  <si>
    <t>C11 H22 O2</t>
  </si>
  <si>
    <t>alpha-bulnesene</t>
  </si>
  <si>
    <t>C15 H24</t>
  </si>
  <si>
    <t>alpha-himachalene</t>
  </si>
  <si>
    <t>(+)-calarene</t>
  </si>
  <si>
    <t>alpha-bergamotene</t>
  </si>
  <si>
    <t>(Z)-beta-farnesene</t>
  </si>
  <si>
    <t>alpha-humulene</t>
  </si>
  <si>
    <t>1-Epi-bicyclosesquiphellandrene</t>
  </si>
  <si>
    <t>beta-cubebene</t>
  </si>
  <si>
    <t>gamma-elemene</t>
  </si>
  <si>
    <t>gamma-muurolene</t>
  </si>
  <si>
    <t>delta-cadinene</t>
  </si>
  <si>
    <t>beta-caryophyllene</t>
  </si>
  <si>
    <t>(R)-gamma-cadinene</t>
  </si>
  <si>
    <t>calamenene</t>
  </si>
  <si>
    <t>C15 H22</t>
  </si>
  <si>
    <t>ethyl propionate</t>
  </si>
  <si>
    <t>Organic acids and derivatives</t>
  </si>
  <si>
    <t>Carboxylic acids and derivatives</t>
  </si>
  <si>
    <t>propyl acetate</t>
  </si>
  <si>
    <t>ethyl isobutyrate</t>
  </si>
  <si>
    <t>isobutyl acetate</t>
  </si>
  <si>
    <t>butyl acetate</t>
  </si>
  <si>
    <t>2-methyl butyl acetate</t>
  </si>
  <si>
    <t>butyl propionate</t>
  </si>
  <si>
    <t>amyl acetate</t>
  </si>
  <si>
    <t>hexyl acetate</t>
  </si>
  <si>
    <t>Compound Name</t>
  </si>
  <si>
    <t>2-​Propenoic acid, 3-​phenyl-​, methyl ester, (2E)​-</t>
  </si>
  <si>
    <t>Benzene, 1-​methoxy-​4-​(2-​propen-​1-​yl)​-</t>
  </si>
  <si>
    <t>Phenol, 2-​methoxy-​4-​(2-​propen-​1-​yl)​-</t>
  </si>
  <si>
    <t>Benzene, 1,​2-​dimethoxy-​4-​(2-​propen-​1-​yl)​-</t>
  </si>
  <si>
    <t xml:space="preserve">Butanoic acid, methyl ester </t>
  </si>
  <si>
    <t xml:space="preserve">1-​Butanol, 2-​methyl- </t>
  </si>
  <si>
    <t xml:space="preserve">Butanoic acid, 2-​methyl-​, methyl ester </t>
  </si>
  <si>
    <t>Butanoic acid, ethyl ester</t>
  </si>
  <si>
    <t xml:space="preserve">Butanoic acid, 2-​methyl-​, ethyl ester </t>
  </si>
  <si>
    <t>Butanoic acid, propyl ester</t>
  </si>
  <si>
    <t>Pentanoic acid, ethyl ester</t>
  </si>
  <si>
    <t>Hexanoic acid, methyl ester</t>
  </si>
  <si>
    <t>Butanoic acid, 2-​methyl-​, propyl ester</t>
  </si>
  <si>
    <t>Hexanoic acid, ethyl ester</t>
  </si>
  <si>
    <t>Hexanoic acid, butyl ester</t>
  </si>
  <si>
    <t>Hexanoic acid, propyl ester</t>
  </si>
  <si>
    <t xml:space="preserve">3-​Hexen-​1-​ol, (3Z)​- </t>
  </si>
  <si>
    <t xml:space="preserve">2-​Hexen-​1-​ol, (2E)​- </t>
  </si>
  <si>
    <t>1-​Hexanol</t>
  </si>
  <si>
    <t>1-​Octen-​3-​ol</t>
  </si>
  <si>
    <t xml:space="preserve">2-​Hexenal, (2E)​- </t>
  </si>
  <si>
    <t>1,​3,​6-​Octatriene, 3,​7-​dimethyl-</t>
  </si>
  <si>
    <t>1,​6-​Octadien-​3-​ol, 3,​7-​dimethyl-</t>
  </si>
  <si>
    <t>Bicyclo[3.1.1]​hept-​2-​ene, 2,​6,​6-​trimethyl-</t>
  </si>
  <si>
    <t>Bicyclo[3.1.1]​heptane, 6,​6-​dimethyl-​2-​methylene-​, (1S,​5S)​-</t>
  </si>
  <si>
    <t>Bicyclo[4.1.0]​hept-​3-​ene, 3,​7,​7-​trimethyl-</t>
  </si>
  <si>
    <t>1,​3-​Cyclohexadiene, 2-​methyl-​5-​(1-​methylethyl)​-</t>
  </si>
  <si>
    <t>Cyclohexene, 1-​methyl-​4-​(1-​methylethenyl)​-​, (4R)​-</t>
  </si>
  <si>
    <t>3-​Cyclohexene-​1-​methanol, α,​α,​4-​trimethyl-</t>
  </si>
  <si>
    <t>2-​Oxabicyclo[2.2.2]​octane, 1,​3,​3-​trimethyl-</t>
  </si>
  <si>
    <t>3-​Cyclohexen-​1-​ol, 4-​methyl-​1-​(1-​methylethyl)​-​, 1-​acetate</t>
  </si>
  <si>
    <t>2,​4,​6-​Octatriene, 2,​6-​dimethyl-</t>
  </si>
  <si>
    <t>5,​7-​Octadien-​2-​ol, 2,​6-​dimethyl-</t>
  </si>
  <si>
    <t>Butanoic acid, 2-​methyl-​, hexyl ester</t>
  </si>
  <si>
    <t>Azulene, 1,​2,​3,​5,​6,​7,​8,​8a-​octahydro-​1,​4-​dimethyl-​7-​(1-​methylethenyl)​-​, (1S,​7R,​8aS)​-</t>
  </si>
  <si>
    <t>1H-​Cyclopropa[a]​naphthalene, 1a,​2,​3,​5,​6,​7,​7a,​7b-​octahydro-​1,​1,​7,​7a-​tetramethyl-​, (1aR,​7R,​7aR,​7bS)​-</t>
  </si>
  <si>
    <t>Bicyclo[3.1.1]​hept-​2-​ene, 2,​6-​dimethyl-​6-​(4-​methyl-​3-​penten-​1-​yl)​-</t>
  </si>
  <si>
    <t>1,​6,​10-​Dodecatriene, 7,​11-​dimethyl-​3-​methylene-​, (6Z)​-</t>
  </si>
  <si>
    <t>1,​4,​8-​Cycloundecatriene, 2,​6,​6,​9-​tetramethyl-​, (1E,​4E,​8E)​-</t>
  </si>
  <si>
    <t>Naphthalene, 1,​2,​3,​4,​4a,​5,​6,​7-​octahydro-​4-​methyl-​7-​methylene-​1-​(1-​methylethyl)​-​, (1S,​4R,​4aS)​-</t>
  </si>
  <si>
    <t>1H-​Cyclopenta[1,​3]​cyclopropa[1,​2]​benzene, octahydro-​7-​methyl-​3-​methylene-​4-​(1-​methylethyl)​-​, (3aS,​3bR,​4S,​7R,​7aR)​-</t>
  </si>
  <si>
    <t>Cyclohexane, 1-​ethenyl-​1-​methyl-​2-​(1-​methylethenyl)​-​4-​(1-​methylethylidene)​-</t>
  </si>
  <si>
    <t>Naphthalene, 1,​2,​3,​4,​4a,​5,​6,​8a-​octahydro-​7-​methyl-​4-​methylene-​1-​(1-​methylethyl)​-​, (1R,​4aR,​8aS)​-​rel-</t>
  </si>
  <si>
    <t>Naphthalene, 1,​2,​3,​5,​6,​8a-​hexahydro-​4,​7-​dimethyl-​1-​(1-​methylethyl)​-​, (1S,​8aR)​-</t>
  </si>
  <si>
    <t>Bicyclo[7.2.0]​undec-​4-​ene, 4,​11,​11-​trimethyl-​8-​methylene-​, (1R,​4E,​9S)​-</t>
  </si>
  <si>
    <t>Naphthalene, 1,​2,​3,​4,​4a,​5,​6,​8a-​octahydro-​7-​methyl-​4-​methylene-​1-​(1-​methylethyl)​-​, (1R,​4aS,​8aS)​-​rel-</t>
  </si>
  <si>
    <t>Naphthalene, 1,​2,​3,​4-​tetrahydro-​1,​6-​dimethyl-​4-​(1-​methylethyl)​-​, (1S,​4S)​-</t>
  </si>
  <si>
    <t>Propanoic acid, ethyl ester</t>
  </si>
  <si>
    <t>Acetic acid, propyl ester</t>
  </si>
  <si>
    <t>Propanoic acid, 2-​methyl-​, ethyl ester</t>
  </si>
  <si>
    <t>Acetic acid, 2-​methylpropyl ester</t>
  </si>
  <si>
    <t xml:space="preserve">Acetic acid, butyl ester </t>
  </si>
  <si>
    <t>1-​Butanol, 2-​methyl-​, 1-​acetate</t>
  </si>
  <si>
    <t>Propanoic acid, butyl ester</t>
  </si>
  <si>
    <t>Acetic acid, pentyl ester</t>
  </si>
  <si>
    <t>Acetic acid, hexyl ester</t>
  </si>
  <si>
    <t>1754-62-7 (*)</t>
  </si>
  <si>
    <t>140-67-0 (*)</t>
  </si>
  <si>
    <t>97-53-0 (*)</t>
  </si>
  <si>
    <t>93-15-2 (*)</t>
  </si>
  <si>
    <t>623-42-7 (*)</t>
  </si>
  <si>
    <t>137-32-6 (*)</t>
  </si>
  <si>
    <t>868-57-5 (*)</t>
  </si>
  <si>
    <t>105-54-4 (*)</t>
  </si>
  <si>
    <t>7452-79-1 (*)</t>
  </si>
  <si>
    <t>105-66-8 (*)</t>
  </si>
  <si>
    <t>539-82-2 (*)</t>
  </si>
  <si>
    <t>106-70-7 (*)</t>
  </si>
  <si>
    <t>123-66-0 (*)</t>
  </si>
  <si>
    <t>626-77-7 (*)</t>
  </si>
  <si>
    <t>626-82-4 (*)</t>
  </si>
  <si>
    <t>616-25-1 (*)</t>
  </si>
  <si>
    <t>928-96-1 (*)</t>
  </si>
  <si>
    <t>928-95-0 (*)</t>
  </si>
  <si>
    <t>111-27-3 (*)</t>
  </si>
  <si>
    <t>3391-86-4 (*)</t>
  </si>
  <si>
    <t>4440-65-7 (*)</t>
  </si>
  <si>
    <t>66-25-1 (*)</t>
  </si>
  <si>
    <t>6728-26-3 (*)</t>
  </si>
  <si>
    <t>124-13-0 (*)</t>
  </si>
  <si>
    <t>13877-91-3 (*)</t>
  </si>
  <si>
    <t>78-70-6 (*)</t>
  </si>
  <si>
    <t>80-56-8 (*)</t>
  </si>
  <si>
    <t>18172-67-3 (*)</t>
  </si>
  <si>
    <t>13466-78-9 (*)</t>
  </si>
  <si>
    <t>99-83-2 (*)</t>
  </si>
  <si>
    <t>5989-27-5 (*)</t>
  </si>
  <si>
    <t>98-55-5 (*)</t>
  </si>
  <si>
    <t>470-82-6 (*)</t>
  </si>
  <si>
    <t>80-26-2 (**)</t>
  </si>
  <si>
    <t>673-84-7 (**)</t>
  </si>
  <si>
    <t>5986-38-9 (**)</t>
  </si>
  <si>
    <t>10032-15-2 (*)</t>
  </si>
  <si>
    <t>3691-11-0 (**)</t>
  </si>
  <si>
    <t>3853-83-6 (**)</t>
  </si>
  <si>
    <t>17334-55-3 (**)</t>
  </si>
  <si>
    <t>17699-05-7 (**)</t>
  </si>
  <si>
    <t>28973-97-9 (**)</t>
  </si>
  <si>
    <t>6753-98-6 (**)</t>
  </si>
  <si>
    <t>54274-73-6 (**)</t>
  </si>
  <si>
    <t>13744-15-5 (**)</t>
  </si>
  <si>
    <t>3242-08-8 (**)</t>
  </si>
  <si>
    <t>30021-74-0 (**)</t>
  </si>
  <si>
    <t>483-76-1 (**)</t>
  </si>
  <si>
    <t>87-44-5 (*)</t>
  </si>
  <si>
    <t>39029-41-9  (**)</t>
  </si>
  <si>
    <t>483-77-2  (**)</t>
  </si>
  <si>
    <t>105-37-3 (*)</t>
  </si>
  <si>
    <t>109-60-4 (*)</t>
  </si>
  <si>
    <t>97-62-1 (*)</t>
  </si>
  <si>
    <t>123-86-4  (*)</t>
  </si>
  <si>
    <t>624-41-9 (*)</t>
  </si>
  <si>
    <t>628-63-7  (*)</t>
  </si>
  <si>
    <t>142-92-7  (*)</t>
  </si>
  <si>
    <t>3387-41-5</t>
  </si>
  <si>
    <t>3387-41-5 Results</t>
  </si>
  <si>
    <t>Normal/Area =Peak Area/NA Sample/NA Standard/Mass/Hour</t>
  </si>
  <si>
    <t>3387-41-5 Method</t>
  </si>
  <si>
    <t>Bicyclo[3.1.0]hexane, 4-methylene-1-(1-methylethyl)-</t>
  </si>
  <si>
    <t>sabinene</t>
  </si>
  <si>
    <t>110-19-0 (*)</t>
  </si>
  <si>
    <t>3387-41-5 (*)</t>
  </si>
  <si>
    <t>* identified by comparison of spectra with NIST 11 database and confirmed by comparison of retention times with authentic standards</t>
  </si>
  <si>
    <t>** identified by comparison with NIST 11 database and found in Ocimum spp. in literature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</si>
</sst>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64"/>
      <name val="Microsoft Sans Serif"/>
      <family val="2"/>
    </font>
    <font>
      <sz val="8"/>
      <color theme="1"/>
      <name val="Calibri"/>
      <family val="2"/>
      <scheme val="minor"/>
    </font>
    <font>
      <sz val="8"/>
      <color indexed="64"/>
      <name val="Calibri"/>
      <family val="2"/>
      <scheme val="minor"/>
    </font>
    <font>
      <sz val="8"/>
      <color indexed="9"/>
      <name val="Microsoft Sans Serif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4">
    <xf numFmtId="0" fontId="0" fillId="0" borderId="0" xfId="0"/>
    <xf numFmtId="0" fontId="0" fillId="3" borderId="1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3" xfId="0" applyFill="1" applyBorder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6" borderId="5" xfId="0" applyFill="1" applyBorder="1" applyAlignment="1"/>
    <xf numFmtId="0" fontId="0" fillId="6" borderId="17" xfId="0" applyFill="1" applyBorder="1" applyAlignment="1"/>
    <xf numFmtId="0" fontId="0" fillId="6" borderId="17" xfId="0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/>
    <xf numFmtId="0" fontId="5" fillId="7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Border="1"/>
    <xf numFmtId="0" fontId="5" fillId="7" borderId="1" xfId="0" applyFont="1" applyFill="1" applyBorder="1"/>
    <xf numFmtId="22" fontId="5" fillId="0" borderId="1" xfId="0" applyNumberFormat="1" applyFont="1" applyBorder="1"/>
    <xf numFmtId="0" fontId="4" fillId="7" borderId="1" xfId="2" applyFont="1" applyFill="1" applyBorder="1" applyAlignment="1">
      <alignment horizontal="right" vertical="top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right" vertical="top"/>
    </xf>
    <xf numFmtId="0" fontId="6" fillId="0" borderId="1" xfId="0" applyFont="1" applyBorder="1" applyAlignment="1">
      <alignment horizontal="center" vertical="top"/>
    </xf>
    <xf numFmtId="164" fontId="5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top"/>
    </xf>
    <xf numFmtId="164" fontId="5" fillId="0" borderId="1" xfId="1" applyNumberFormat="1" applyFont="1" applyFill="1" applyBorder="1"/>
    <xf numFmtId="0" fontId="5" fillId="0" borderId="1" xfId="0" applyFont="1" applyFill="1" applyBorder="1"/>
    <xf numFmtId="49" fontId="5" fillId="0" borderId="7" xfId="0" applyNumberFormat="1" applyFont="1" applyBorder="1" applyAlignment="1">
      <alignment horizontal="center" vertical="center"/>
    </xf>
    <xf numFmtId="0" fontId="1" fillId="0" borderId="0" xfId="0" applyFont="1"/>
    <xf numFmtId="0" fontId="1" fillId="1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2" fontId="5" fillId="0" borderId="0" xfId="0" applyNumberFormat="1" applyFont="1" applyBorder="1" applyAlignment="1"/>
    <xf numFmtId="49" fontId="5" fillId="0" borderId="1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" fontId="5" fillId="0" borderId="2" xfId="0" applyNumberFormat="1" applyFont="1" applyBorder="1" applyAlignment="1">
      <alignment horizontal="center" vertical="center"/>
    </xf>
    <xf numFmtId="20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Border="1"/>
    <xf numFmtId="0" fontId="5" fillId="7" borderId="2" xfId="0" applyFont="1" applyFill="1" applyBorder="1"/>
    <xf numFmtId="0" fontId="5" fillId="0" borderId="2" xfId="0" applyFont="1" applyBorder="1"/>
    <xf numFmtId="22" fontId="5" fillId="0" borderId="2" xfId="0" applyNumberFormat="1" applyFont="1" applyBorder="1"/>
    <xf numFmtId="0" fontId="5" fillId="7" borderId="2" xfId="0" applyFont="1" applyFill="1" applyBorder="1" applyAlignment="1">
      <alignment horizontal="center" vertical="center"/>
    </xf>
    <xf numFmtId="0" fontId="4" fillId="7" borderId="2" xfId="2" applyFont="1" applyFill="1" applyBorder="1" applyAlignment="1">
      <alignment horizontal="right" vertical="top"/>
    </xf>
    <xf numFmtId="0" fontId="5" fillId="7" borderId="28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48" xfId="0" applyFont="1" applyFill="1" applyBorder="1" applyAlignment="1">
      <alignment horizontal="center" vertical="center" wrapText="1"/>
    </xf>
    <xf numFmtId="0" fontId="7" fillId="7" borderId="48" xfId="2" applyFont="1" applyFill="1" applyBorder="1" applyAlignment="1">
      <alignment horizontal="center" vertical="center"/>
    </xf>
    <xf numFmtId="0" fontId="5" fillId="11" borderId="47" xfId="0" applyFont="1" applyFill="1" applyBorder="1" applyAlignment="1">
      <alignment horizontal="center" vertical="center" wrapText="1"/>
    </xf>
    <xf numFmtId="49" fontId="5" fillId="11" borderId="30" xfId="0" applyNumberFormat="1" applyFont="1" applyFill="1" applyBorder="1" applyAlignment="1">
      <alignment horizontal="center" vertical="center" wrapText="1"/>
    </xf>
    <xf numFmtId="49" fontId="5" fillId="11" borderId="28" xfId="0" applyNumberFormat="1" applyFont="1" applyFill="1" applyBorder="1" applyAlignment="1">
      <alignment horizontal="center" vertical="center" wrapText="1"/>
    </xf>
    <xf numFmtId="0" fontId="5" fillId="11" borderId="28" xfId="0" applyNumberFormat="1" applyFont="1" applyFill="1" applyBorder="1" applyAlignment="1">
      <alignment horizontal="center" vertical="center" wrapText="1"/>
    </xf>
    <xf numFmtId="2" fontId="5" fillId="11" borderId="28" xfId="0" applyNumberFormat="1" applyFont="1" applyFill="1" applyBorder="1" applyAlignment="1">
      <alignment horizontal="center" vertical="center" wrapText="1"/>
    </xf>
    <xf numFmtId="0" fontId="5" fillId="11" borderId="28" xfId="0" applyFont="1" applyFill="1" applyBorder="1" applyAlignment="1">
      <alignment horizontal="center" vertical="center" wrapText="1"/>
    </xf>
    <xf numFmtId="1" fontId="5" fillId="11" borderId="28" xfId="0" applyNumberFormat="1" applyFont="1" applyFill="1" applyBorder="1" applyAlignment="1">
      <alignment horizontal="center" vertical="center" wrapText="1"/>
    </xf>
    <xf numFmtId="164" fontId="5" fillId="11" borderId="28" xfId="1" applyNumberFormat="1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horizontal="center" vertical="center" wrapText="1"/>
    </xf>
    <xf numFmtId="49" fontId="5" fillId="11" borderId="5" xfId="0" applyNumberFormat="1" applyFont="1" applyFill="1" applyBorder="1" applyAlignment="1">
      <alignment horizontal="center" vertical="center" wrapText="1"/>
    </xf>
    <xf numFmtId="0" fontId="5" fillId="11" borderId="5" xfId="0" applyNumberFormat="1" applyFont="1" applyFill="1" applyBorder="1" applyAlignment="1">
      <alignment horizontal="center" vertical="center" wrapText="1"/>
    </xf>
    <xf numFmtId="2" fontId="5" fillId="11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14" fontId="5" fillId="11" borderId="5" xfId="0" applyNumberFormat="1" applyFont="1" applyFill="1" applyBorder="1" applyAlignment="1">
      <alignment horizontal="center" vertical="center" wrapText="1"/>
    </xf>
    <xf numFmtId="1" fontId="5" fillId="11" borderId="5" xfId="0" applyNumberFormat="1" applyFont="1" applyFill="1" applyBorder="1" applyAlignment="1">
      <alignment horizontal="center" vertical="center" wrapText="1"/>
    </xf>
    <xf numFmtId="164" fontId="5" fillId="11" borderId="5" xfId="1" applyNumberFormat="1" applyFont="1" applyFill="1" applyBorder="1" applyAlignment="1">
      <alignment horizontal="center" vertical="center" wrapText="1"/>
    </xf>
    <xf numFmtId="0" fontId="5" fillId="11" borderId="28" xfId="0" applyFont="1" applyFill="1" applyBorder="1"/>
    <xf numFmtId="0" fontId="5" fillId="11" borderId="29" xfId="0" applyFont="1" applyFill="1" applyBorder="1"/>
    <xf numFmtId="0" fontId="5" fillId="11" borderId="5" xfId="0" applyFont="1" applyFill="1" applyBorder="1"/>
    <xf numFmtId="0" fontId="0" fillId="0" borderId="0" xfId="0" applyFont="1" applyAlignment="1">
      <alignment wrapText="1"/>
    </xf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49" fontId="0" fillId="4" borderId="12" xfId="0" applyNumberFormat="1" applyFill="1" applyBorder="1" applyAlignment="1">
      <alignment horizontal="center"/>
    </xf>
    <xf numFmtId="49" fontId="0" fillId="4" borderId="14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42" xfId="0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6" xfId="0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2" fontId="5" fillId="11" borderId="15" xfId="0" applyNumberFormat="1" applyFont="1" applyFill="1" applyBorder="1" applyAlignment="1">
      <alignment horizontal="center" vertical="center" wrapText="1"/>
    </xf>
    <xf numFmtId="2" fontId="5" fillId="11" borderId="16" xfId="0" applyNumberFormat="1" applyFont="1" applyFill="1" applyBorder="1" applyAlignment="1">
      <alignment horizontal="center" vertical="center" wrapText="1"/>
    </xf>
    <xf numFmtId="2" fontId="5" fillId="11" borderId="17" xfId="0" applyNumberFormat="1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4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11" borderId="24" xfId="0" applyFont="1" applyFill="1" applyBorder="1" applyAlignment="1">
      <alignment horizontal="center" vertical="center" wrapText="1"/>
    </xf>
    <xf numFmtId="0" fontId="5" fillId="11" borderId="25" xfId="0" applyFont="1" applyFill="1" applyBorder="1" applyAlignment="1">
      <alignment horizontal="center" vertical="center" wrapText="1"/>
    </xf>
    <xf numFmtId="0" fontId="5" fillId="11" borderId="26" xfId="0" applyFont="1" applyFill="1" applyBorder="1" applyAlignment="1">
      <alignment horizontal="center" vertical="center" wrapText="1"/>
    </xf>
  </cellXfs>
  <cellStyles count="5">
    <cellStyle name="Comma" xfId="1" builtinId="3"/>
    <cellStyle name="Followed Hyperlink" xfId="4" builtinId="9" hidden="1"/>
    <cellStyle name="Hyperlink" xfId="3" builtinId="8" hidden="1"/>
    <cellStyle name="Normal" xfId="0" builtinId="0"/>
    <cellStyle name="Normal 3" xfId="2"/>
  </cellStyles>
  <dxfs count="77"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6"/>
        </patternFill>
      </fill>
    </dxf>
    <dxf>
      <fill>
        <patternFill>
          <bgColor rgb="FFFFFF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newclass.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cas.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abSelected="1" topLeftCell="A58" workbookViewId="0">
      <selection activeCell="B65" sqref="B65"/>
    </sheetView>
  </sheetViews>
  <sheetFormatPr defaultColWidth="29.28515625" defaultRowHeight="12" x14ac:dyDescent="0.2"/>
  <cols>
    <col min="1" max="1" width="20" style="53" customWidth="1"/>
    <col min="2" max="2" width="15" style="53" customWidth="1"/>
    <col min="3" max="3" width="12" style="53" customWidth="1"/>
    <col min="4" max="4" width="10.85546875" style="54" customWidth="1"/>
    <col min="5" max="5" width="12.7109375" style="54" customWidth="1"/>
    <col min="6" max="6" width="8.140625" style="53" customWidth="1"/>
    <col min="7" max="7" width="13.140625" style="49" customWidth="1"/>
    <col min="8" max="16384" width="29.28515625" style="49"/>
  </cols>
  <sheetData>
    <row r="1" spans="1:7" x14ac:dyDescent="0.2">
      <c r="A1" s="50" t="s">
        <v>716</v>
      </c>
      <c r="B1" s="50" t="s">
        <v>621</v>
      </c>
      <c r="C1" s="50" t="s">
        <v>622</v>
      </c>
      <c r="D1" s="50" t="s">
        <v>17</v>
      </c>
      <c r="E1" s="50" t="s">
        <v>623</v>
      </c>
      <c r="F1" s="50" t="s">
        <v>624</v>
      </c>
      <c r="G1" s="50" t="s">
        <v>21</v>
      </c>
    </row>
    <row r="2" spans="1:7" ht="48" x14ac:dyDescent="0.2">
      <c r="A2" s="51" t="s">
        <v>717</v>
      </c>
      <c r="B2" s="51" t="s">
        <v>625</v>
      </c>
      <c r="C2" s="51" t="s">
        <v>626</v>
      </c>
      <c r="D2" s="52" t="s">
        <v>627</v>
      </c>
      <c r="E2" s="52" t="s">
        <v>9</v>
      </c>
      <c r="F2" s="51" t="s">
        <v>628</v>
      </c>
      <c r="G2" s="51" t="s">
        <v>773</v>
      </c>
    </row>
    <row r="3" spans="1:7" ht="48" x14ac:dyDescent="0.2">
      <c r="A3" s="51" t="s">
        <v>718</v>
      </c>
      <c r="B3" s="51" t="s">
        <v>629</v>
      </c>
      <c r="C3" s="51" t="s">
        <v>626</v>
      </c>
      <c r="D3" s="52" t="s">
        <v>627</v>
      </c>
      <c r="E3" s="52" t="s">
        <v>9</v>
      </c>
      <c r="F3" s="51" t="s">
        <v>630</v>
      </c>
      <c r="G3" s="51" t="s">
        <v>774</v>
      </c>
    </row>
    <row r="4" spans="1:7" ht="48" x14ac:dyDescent="0.2">
      <c r="A4" s="51" t="s">
        <v>719</v>
      </c>
      <c r="B4" s="51" t="s">
        <v>631</v>
      </c>
      <c r="C4" s="51" t="s">
        <v>626</v>
      </c>
      <c r="D4" s="52" t="s">
        <v>627</v>
      </c>
      <c r="E4" s="52" t="s">
        <v>9</v>
      </c>
      <c r="F4" s="51" t="s">
        <v>632</v>
      </c>
      <c r="G4" s="51" t="s">
        <v>775</v>
      </c>
    </row>
    <row r="5" spans="1:7" ht="48" x14ac:dyDescent="0.2">
      <c r="A5" s="51" t="s">
        <v>720</v>
      </c>
      <c r="B5" s="51" t="s">
        <v>633</v>
      </c>
      <c r="C5" s="51" t="s">
        <v>626</v>
      </c>
      <c r="D5" s="52" t="s">
        <v>627</v>
      </c>
      <c r="E5" s="52" t="s">
        <v>9</v>
      </c>
      <c r="F5" s="51" t="s">
        <v>634</v>
      </c>
      <c r="G5" s="51" t="s">
        <v>776</v>
      </c>
    </row>
    <row r="6" spans="1:7" ht="36" x14ac:dyDescent="0.2">
      <c r="A6" s="51" t="s">
        <v>721</v>
      </c>
      <c r="B6" s="51" t="s">
        <v>635</v>
      </c>
      <c r="C6" s="51" t="s">
        <v>636</v>
      </c>
      <c r="D6" s="52" t="s">
        <v>637</v>
      </c>
      <c r="E6" s="52" t="s">
        <v>27</v>
      </c>
      <c r="F6" s="51" t="s">
        <v>638</v>
      </c>
      <c r="G6" s="51" t="s">
        <v>777</v>
      </c>
    </row>
    <row r="7" spans="1:7" ht="36" x14ac:dyDescent="0.2">
      <c r="A7" s="51" t="s">
        <v>722</v>
      </c>
      <c r="B7" s="51" t="s">
        <v>639</v>
      </c>
      <c r="C7" s="51" t="s">
        <v>636</v>
      </c>
      <c r="D7" s="52" t="s">
        <v>637</v>
      </c>
      <c r="E7" s="52" t="s">
        <v>27</v>
      </c>
      <c r="F7" s="51" t="s">
        <v>640</v>
      </c>
      <c r="G7" s="51" t="s">
        <v>778</v>
      </c>
    </row>
    <row r="8" spans="1:7" ht="36" x14ac:dyDescent="0.2">
      <c r="A8" s="51" t="s">
        <v>723</v>
      </c>
      <c r="B8" s="51" t="s">
        <v>641</v>
      </c>
      <c r="C8" s="51" t="s">
        <v>636</v>
      </c>
      <c r="D8" s="52" t="s">
        <v>637</v>
      </c>
      <c r="E8" s="52" t="s">
        <v>27</v>
      </c>
      <c r="F8" s="51" t="s">
        <v>642</v>
      </c>
      <c r="G8" s="51" t="s">
        <v>779</v>
      </c>
    </row>
    <row r="9" spans="1:7" ht="36" x14ac:dyDescent="0.2">
      <c r="A9" s="51" t="s">
        <v>724</v>
      </c>
      <c r="B9" s="51" t="s">
        <v>643</v>
      </c>
      <c r="C9" s="51" t="s">
        <v>636</v>
      </c>
      <c r="D9" s="52" t="s">
        <v>637</v>
      </c>
      <c r="E9" s="52" t="s">
        <v>27</v>
      </c>
      <c r="F9" s="51" t="s">
        <v>644</v>
      </c>
      <c r="G9" s="51" t="s">
        <v>780</v>
      </c>
    </row>
    <row r="10" spans="1:7" ht="36" x14ac:dyDescent="0.2">
      <c r="A10" s="51" t="s">
        <v>725</v>
      </c>
      <c r="B10" s="51" t="s">
        <v>645</v>
      </c>
      <c r="C10" s="51" t="s">
        <v>636</v>
      </c>
      <c r="D10" s="52" t="s">
        <v>637</v>
      </c>
      <c r="E10" s="52" t="s">
        <v>27</v>
      </c>
      <c r="F10" s="51" t="s">
        <v>646</v>
      </c>
      <c r="G10" s="51" t="s">
        <v>781</v>
      </c>
    </row>
    <row r="11" spans="1:7" ht="36" x14ac:dyDescent="0.2">
      <c r="A11" s="51" t="s">
        <v>726</v>
      </c>
      <c r="B11" s="51" t="s">
        <v>647</v>
      </c>
      <c r="C11" s="51" t="s">
        <v>636</v>
      </c>
      <c r="D11" s="52" t="s">
        <v>637</v>
      </c>
      <c r="E11" s="52" t="s">
        <v>27</v>
      </c>
      <c r="F11" s="51" t="s">
        <v>646</v>
      </c>
      <c r="G11" s="51" t="s">
        <v>782</v>
      </c>
    </row>
    <row r="12" spans="1:7" ht="36" x14ac:dyDescent="0.2">
      <c r="A12" s="51" t="s">
        <v>727</v>
      </c>
      <c r="B12" s="51" t="s">
        <v>648</v>
      </c>
      <c r="C12" s="51" t="s">
        <v>636</v>
      </c>
      <c r="D12" s="52" t="s">
        <v>637</v>
      </c>
      <c r="E12" s="52" t="s">
        <v>27</v>
      </c>
      <c r="F12" s="51" t="s">
        <v>646</v>
      </c>
      <c r="G12" s="51" t="s">
        <v>783</v>
      </c>
    </row>
    <row r="13" spans="1:7" ht="36" x14ac:dyDescent="0.2">
      <c r="A13" s="51" t="s">
        <v>728</v>
      </c>
      <c r="B13" s="51" t="s">
        <v>649</v>
      </c>
      <c r="C13" s="51" t="s">
        <v>636</v>
      </c>
      <c r="D13" s="52" t="s">
        <v>637</v>
      </c>
      <c r="E13" s="52" t="s">
        <v>27</v>
      </c>
      <c r="F13" s="51" t="s">
        <v>646</v>
      </c>
      <c r="G13" s="51" t="s">
        <v>784</v>
      </c>
    </row>
    <row r="14" spans="1:7" ht="36" x14ac:dyDescent="0.2">
      <c r="A14" s="51" t="s">
        <v>729</v>
      </c>
      <c r="B14" s="51" t="s">
        <v>650</v>
      </c>
      <c r="C14" s="51" t="s">
        <v>636</v>
      </c>
      <c r="D14" s="52" t="s">
        <v>637</v>
      </c>
      <c r="E14" s="52" t="s">
        <v>27</v>
      </c>
      <c r="F14" s="51" t="s">
        <v>651</v>
      </c>
      <c r="G14" s="51" t="s">
        <v>54</v>
      </c>
    </row>
    <row r="15" spans="1:7" ht="36" x14ac:dyDescent="0.2">
      <c r="A15" s="51" t="s">
        <v>730</v>
      </c>
      <c r="B15" s="51" t="s">
        <v>652</v>
      </c>
      <c r="C15" s="51" t="s">
        <v>636</v>
      </c>
      <c r="D15" s="52" t="s">
        <v>637</v>
      </c>
      <c r="E15" s="52" t="s">
        <v>27</v>
      </c>
      <c r="F15" s="51" t="s">
        <v>651</v>
      </c>
      <c r="G15" s="51" t="s">
        <v>785</v>
      </c>
    </row>
    <row r="16" spans="1:7" ht="36" x14ac:dyDescent="0.2">
      <c r="A16" s="51" t="s">
        <v>731</v>
      </c>
      <c r="B16" s="51" t="s">
        <v>653</v>
      </c>
      <c r="C16" s="51" t="s">
        <v>636</v>
      </c>
      <c r="D16" s="52" t="s">
        <v>637</v>
      </c>
      <c r="E16" s="52" t="s">
        <v>27</v>
      </c>
      <c r="F16" s="51" t="s">
        <v>654</v>
      </c>
      <c r="G16" s="51" t="s">
        <v>786</v>
      </c>
    </row>
    <row r="17" spans="1:7" ht="36" x14ac:dyDescent="0.2">
      <c r="A17" s="51" t="s">
        <v>732</v>
      </c>
      <c r="B17" s="51" t="s">
        <v>655</v>
      </c>
      <c r="C17" s="51" t="s">
        <v>636</v>
      </c>
      <c r="D17" s="52" t="s">
        <v>637</v>
      </c>
      <c r="E17" s="52" t="s">
        <v>27</v>
      </c>
      <c r="F17" s="51" t="s">
        <v>656</v>
      </c>
      <c r="G17" s="51" t="s">
        <v>787</v>
      </c>
    </row>
    <row r="18" spans="1:7" ht="36" x14ac:dyDescent="0.2">
      <c r="A18" s="51" t="s">
        <v>657</v>
      </c>
      <c r="B18" s="51" t="s">
        <v>657</v>
      </c>
      <c r="C18" s="51" t="s">
        <v>636</v>
      </c>
      <c r="D18" s="52" t="s">
        <v>637</v>
      </c>
      <c r="E18" s="52" t="s">
        <v>33</v>
      </c>
      <c r="F18" s="51" t="s">
        <v>658</v>
      </c>
      <c r="G18" s="51" t="s">
        <v>788</v>
      </c>
    </row>
    <row r="19" spans="1:7" ht="36" x14ac:dyDescent="0.2">
      <c r="A19" s="51" t="s">
        <v>733</v>
      </c>
      <c r="B19" s="51" t="s">
        <v>659</v>
      </c>
      <c r="C19" s="51" t="s">
        <v>636</v>
      </c>
      <c r="D19" s="52" t="s">
        <v>637</v>
      </c>
      <c r="E19" s="52" t="s">
        <v>33</v>
      </c>
      <c r="F19" s="51" t="s">
        <v>644</v>
      </c>
      <c r="G19" s="51" t="s">
        <v>789</v>
      </c>
    </row>
    <row r="20" spans="1:7" ht="36" x14ac:dyDescent="0.2">
      <c r="A20" s="51" t="s">
        <v>734</v>
      </c>
      <c r="B20" s="51" t="s">
        <v>660</v>
      </c>
      <c r="C20" s="51" t="s">
        <v>636</v>
      </c>
      <c r="D20" s="52" t="s">
        <v>637</v>
      </c>
      <c r="E20" s="52" t="s">
        <v>33</v>
      </c>
      <c r="F20" s="51" t="s">
        <v>644</v>
      </c>
      <c r="G20" s="51" t="s">
        <v>790</v>
      </c>
    </row>
    <row r="21" spans="1:7" ht="36" x14ac:dyDescent="0.2">
      <c r="A21" s="51" t="s">
        <v>735</v>
      </c>
      <c r="B21" s="51" t="s">
        <v>661</v>
      </c>
      <c r="C21" s="51" t="s">
        <v>636</v>
      </c>
      <c r="D21" s="52" t="s">
        <v>637</v>
      </c>
      <c r="E21" s="52" t="s">
        <v>33</v>
      </c>
      <c r="F21" s="51" t="s">
        <v>662</v>
      </c>
      <c r="G21" s="51" t="s">
        <v>791</v>
      </c>
    </row>
    <row r="22" spans="1:7" ht="36" x14ac:dyDescent="0.2">
      <c r="A22" s="51" t="s">
        <v>736</v>
      </c>
      <c r="B22" s="51" t="s">
        <v>663</v>
      </c>
      <c r="C22" s="51" t="s">
        <v>636</v>
      </c>
      <c r="D22" s="52" t="s">
        <v>637</v>
      </c>
      <c r="E22" s="52" t="s">
        <v>33</v>
      </c>
      <c r="F22" s="51" t="s">
        <v>664</v>
      </c>
      <c r="G22" s="51" t="s">
        <v>792</v>
      </c>
    </row>
    <row r="23" spans="1:7" ht="36" x14ac:dyDescent="0.2">
      <c r="A23" s="51" t="s">
        <v>665</v>
      </c>
      <c r="B23" s="51" t="s">
        <v>665</v>
      </c>
      <c r="C23" s="51" t="s">
        <v>636</v>
      </c>
      <c r="D23" s="52" t="s">
        <v>637</v>
      </c>
      <c r="E23" s="52" t="s">
        <v>37</v>
      </c>
      <c r="F23" s="51" t="s">
        <v>666</v>
      </c>
      <c r="G23" s="51" t="s">
        <v>793</v>
      </c>
    </row>
    <row r="24" spans="1:7" ht="36" x14ac:dyDescent="0.2">
      <c r="A24" s="51" t="s">
        <v>667</v>
      </c>
      <c r="B24" s="51" t="s">
        <v>667</v>
      </c>
      <c r="C24" s="51" t="s">
        <v>636</v>
      </c>
      <c r="D24" s="52" t="s">
        <v>637</v>
      </c>
      <c r="E24" s="52" t="s">
        <v>37</v>
      </c>
      <c r="F24" s="51" t="s">
        <v>644</v>
      </c>
      <c r="G24" s="51" t="s">
        <v>794</v>
      </c>
    </row>
    <row r="25" spans="1:7" ht="36" x14ac:dyDescent="0.2">
      <c r="A25" s="51" t="s">
        <v>737</v>
      </c>
      <c r="B25" s="51" t="s">
        <v>668</v>
      </c>
      <c r="C25" s="51" t="s">
        <v>636</v>
      </c>
      <c r="D25" s="52" t="s">
        <v>637</v>
      </c>
      <c r="E25" s="52" t="s">
        <v>37</v>
      </c>
      <c r="F25" s="51" t="s">
        <v>666</v>
      </c>
      <c r="G25" s="51" t="s">
        <v>795</v>
      </c>
    </row>
    <row r="26" spans="1:7" ht="36" x14ac:dyDescent="0.2">
      <c r="A26" s="51" t="s">
        <v>669</v>
      </c>
      <c r="B26" s="51" t="s">
        <v>669</v>
      </c>
      <c r="C26" s="51" t="s">
        <v>636</v>
      </c>
      <c r="D26" s="52" t="s">
        <v>637</v>
      </c>
      <c r="E26" s="52" t="s">
        <v>37</v>
      </c>
      <c r="F26" s="51" t="s">
        <v>664</v>
      </c>
      <c r="G26" s="51" t="s">
        <v>796</v>
      </c>
    </row>
    <row r="27" spans="1:7" ht="36" x14ac:dyDescent="0.2">
      <c r="A27" s="51" t="s">
        <v>738</v>
      </c>
      <c r="B27" s="51" t="s">
        <v>670</v>
      </c>
      <c r="C27" s="51" t="s">
        <v>636</v>
      </c>
      <c r="D27" s="52" t="s">
        <v>671</v>
      </c>
      <c r="E27" s="52" t="s">
        <v>8</v>
      </c>
      <c r="F27" s="51" t="s">
        <v>672</v>
      </c>
      <c r="G27" s="51" t="s">
        <v>797</v>
      </c>
    </row>
    <row r="28" spans="1:7" ht="36" x14ac:dyDescent="0.2">
      <c r="A28" s="51" t="s">
        <v>739</v>
      </c>
      <c r="B28" s="51" t="s">
        <v>673</v>
      </c>
      <c r="C28" s="51" t="s">
        <v>636</v>
      </c>
      <c r="D28" s="52" t="s">
        <v>671</v>
      </c>
      <c r="E28" s="52" t="s">
        <v>8</v>
      </c>
      <c r="F28" s="51" t="s">
        <v>674</v>
      </c>
      <c r="G28" s="51" t="s">
        <v>798</v>
      </c>
    </row>
    <row r="29" spans="1:7" ht="36" x14ac:dyDescent="0.2">
      <c r="A29" s="51" t="s">
        <v>740</v>
      </c>
      <c r="B29" s="51" t="s">
        <v>675</v>
      </c>
      <c r="C29" s="51" t="s">
        <v>636</v>
      </c>
      <c r="D29" s="52" t="s">
        <v>671</v>
      </c>
      <c r="E29" s="52" t="s">
        <v>8</v>
      </c>
      <c r="F29" s="51" t="s">
        <v>672</v>
      </c>
      <c r="G29" s="51" t="s">
        <v>799</v>
      </c>
    </row>
    <row r="30" spans="1:7" ht="36" x14ac:dyDescent="0.2">
      <c r="A30" s="51" t="s">
        <v>741</v>
      </c>
      <c r="B30" s="51" t="s">
        <v>676</v>
      </c>
      <c r="C30" s="51" t="s">
        <v>636</v>
      </c>
      <c r="D30" s="52" t="s">
        <v>671</v>
      </c>
      <c r="E30" s="52" t="s">
        <v>8</v>
      </c>
      <c r="F30" s="51" t="s">
        <v>672</v>
      </c>
      <c r="G30" s="51" t="s">
        <v>800</v>
      </c>
    </row>
    <row r="31" spans="1:7" ht="36" x14ac:dyDescent="0.2">
      <c r="A31" s="51" t="s">
        <v>742</v>
      </c>
      <c r="B31" s="51" t="s">
        <v>677</v>
      </c>
      <c r="C31" s="51" t="s">
        <v>636</v>
      </c>
      <c r="D31" s="52" t="s">
        <v>671</v>
      </c>
      <c r="E31" s="52" t="s">
        <v>8</v>
      </c>
      <c r="F31" s="51" t="s">
        <v>672</v>
      </c>
      <c r="G31" s="51" t="s">
        <v>801</v>
      </c>
    </row>
    <row r="32" spans="1:7" ht="36" x14ac:dyDescent="0.2">
      <c r="A32" s="51" t="s">
        <v>835</v>
      </c>
      <c r="B32" s="51" t="s">
        <v>836</v>
      </c>
      <c r="C32" s="51" t="s">
        <v>636</v>
      </c>
      <c r="D32" s="52" t="s">
        <v>671</v>
      </c>
      <c r="E32" s="52" t="s">
        <v>8</v>
      </c>
      <c r="F32" s="51" t="s">
        <v>672</v>
      </c>
      <c r="G32" s="51" t="s">
        <v>838</v>
      </c>
    </row>
    <row r="33" spans="1:7" ht="36" x14ac:dyDescent="0.2">
      <c r="A33" s="51" t="s">
        <v>743</v>
      </c>
      <c r="B33" s="51" t="s">
        <v>678</v>
      </c>
      <c r="C33" s="51" t="s">
        <v>636</v>
      </c>
      <c r="D33" s="52" t="s">
        <v>671</v>
      </c>
      <c r="E33" s="52" t="s">
        <v>8</v>
      </c>
      <c r="F33" s="51" t="s">
        <v>672</v>
      </c>
      <c r="G33" s="51" t="s">
        <v>802</v>
      </c>
    </row>
    <row r="34" spans="1:7" ht="36" x14ac:dyDescent="0.2">
      <c r="A34" s="51" t="s">
        <v>744</v>
      </c>
      <c r="B34" s="51" t="s">
        <v>679</v>
      </c>
      <c r="C34" s="51" t="s">
        <v>636</v>
      </c>
      <c r="D34" s="52" t="s">
        <v>671</v>
      </c>
      <c r="E34" s="52" t="s">
        <v>8</v>
      </c>
      <c r="F34" s="51" t="s">
        <v>672</v>
      </c>
      <c r="G34" s="51" t="s">
        <v>803</v>
      </c>
    </row>
    <row r="35" spans="1:7" ht="36" x14ac:dyDescent="0.2">
      <c r="A35" s="51" t="s">
        <v>745</v>
      </c>
      <c r="B35" s="51" t="s">
        <v>680</v>
      </c>
      <c r="C35" s="51" t="s">
        <v>636</v>
      </c>
      <c r="D35" s="52" t="s">
        <v>671</v>
      </c>
      <c r="E35" s="52" t="s">
        <v>8</v>
      </c>
      <c r="F35" s="51" t="s">
        <v>674</v>
      </c>
      <c r="G35" s="51" t="s">
        <v>804</v>
      </c>
    </row>
    <row r="36" spans="1:7" ht="36" x14ac:dyDescent="0.2">
      <c r="A36" s="51" t="s">
        <v>746</v>
      </c>
      <c r="B36" s="51" t="s">
        <v>681</v>
      </c>
      <c r="C36" s="51" t="s">
        <v>636</v>
      </c>
      <c r="D36" s="52" t="s">
        <v>671</v>
      </c>
      <c r="E36" s="52" t="s">
        <v>8</v>
      </c>
      <c r="F36" s="51" t="s">
        <v>674</v>
      </c>
      <c r="G36" s="51" t="s">
        <v>805</v>
      </c>
    </row>
    <row r="37" spans="1:7" ht="36" x14ac:dyDescent="0.2">
      <c r="A37" s="51" t="s">
        <v>747</v>
      </c>
      <c r="B37" s="51" t="s">
        <v>682</v>
      </c>
      <c r="C37" s="51" t="s">
        <v>636</v>
      </c>
      <c r="D37" s="52" t="s">
        <v>671</v>
      </c>
      <c r="E37" s="52" t="s">
        <v>8</v>
      </c>
      <c r="F37" s="51" t="s">
        <v>683</v>
      </c>
      <c r="G37" s="51" t="s">
        <v>806</v>
      </c>
    </row>
    <row r="38" spans="1:7" ht="36" x14ac:dyDescent="0.2">
      <c r="A38" s="51" t="s">
        <v>748</v>
      </c>
      <c r="B38" s="51" t="s">
        <v>684</v>
      </c>
      <c r="C38" s="51" t="s">
        <v>636</v>
      </c>
      <c r="D38" s="52" t="s">
        <v>671</v>
      </c>
      <c r="E38" s="52" t="s">
        <v>8</v>
      </c>
      <c r="F38" s="51" t="s">
        <v>672</v>
      </c>
      <c r="G38" s="51" t="s">
        <v>807</v>
      </c>
    </row>
    <row r="39" spans="1:7" ht="36" x14ac:dyDescent="0.2">
      <c r="A39" s="51" t="s">
        <v>749</v>
      </c>
      <c r="B39" s="51" t="s">
        <v>685</v>
      </c>
      <c r="C39" s="51" t="s">
        <v>636</v>
      </c>
      <c r="D39" s="52" t="s">
        <v>671</v>
      </c>
      <c r="E39" s="52" t="s">
        <v>8</v>
      </c>
      <c r="F39" s="51" t="s">
        <v>686</v>
      </c>
      <c r="G39" s="51" t="s">
        <v>808</v>
      </c>
    </row>
    <row r="40" spans="1:7" ht="36" x14ac:dyDescent="0.2">
      <c r="A40" s="51" t="s">
        <v>750</v>
      </c>
      <c r="B40" s="51" t="s">
        <v>687</v>
      </c>
      <c r="C40" s="51" t="s">
        <v>636</v>
      </c>
      <c r="D40" s="52" t="s">
        <v>671</v>
      </c>
      <c r="E40" s="52" t="s">
        <v>8</v>
      </c>
      <c r="F40" s="51" t="s">
        <v>688</v>
      </c>
      <c r="G40" s="51" t="s">
        <v>809</v>
      </c>
    </row>
    <row r="41" spans="1:7" ht="48" x14ac:dyDescent="0.2">
      <c r="A41" s="51" t="s">
        <v>751</v>
      </c>
      <c r="B41" s="51" t="s">
        <v>689</v>
      </c>
      <c r="C41" s="51" t="s">
        <v>636</v>
      </c>
      <c r="D41" s="52" t="s">
        <v>671</v>
      </c>
      <c r="E41" s="52" t="s">
        <v>10</v>
      </c>
      <c r="F41" s="51" t="s">
        <v>690</v>
      </c>
      <c r="G41" s="51" t="s">
        <v>810</v>
      </c>
    </row>
    <row r="42" spans="1:7" ht="36" x14ac:dyDescent="0.2">
      <c r="A42" s="51"/>
      <c r="B42" s="51" t="s">
        <v>691</v>
      </c>
      <c r="C42" s="51" t="s">
        <v>636</v>
      </c>
      <c r="D42" s="52" t="s">
        <v>671</v>
      </c>
      <c r="E42" s="52" t="s">
        <v>10</v>
      </c>
      <c r="F42" s="51" t="s">
        <v>690</v>
      </c>
      <c r="G42" s="51" t="s">
        <v>811</v>
      </c>
    </row>
    <row r="43" spans="1:7" ht="72" x14ac:dyDescent="0.2">
      <c r="A43" s="51" t="s">
        <v>752</v>
      </c>
      <c r="B43" s="51" t="s">
        <v>692</v>
      </c>
      <c r="C43" s="51" t="s">
        <v>636</v>
      </c>
      <c r="D43" s="52" t="s">
        <v>671</v>
      </c>
      <c r="E43" s="52" t="s">
        <v>10</v>
      </c>
      <c r="F43" s="51" t="s">
        <v>690</v>
      </c>
      <c r="G43" s="51" t="s">
        <v>812</v>
      </c>
    </row>
    <row r="44" spans="1:7" ht="36" x14ac:dyDescent="0.2">
      <c r="A44" s="51" t="s">
        <v>753</v>
      </c>
      <c r="B44" s="51" t="s">
        <v>693</v>
      </c>
      <c r="C44" s="51" t="s">
        <v>636</v>
      </c>
      <c r="D44" s="52" t="s">
        <v>671</v>
      </c>
      <c r="E44" s="52" t="s">
        <v>10</v>
      </c>
      <c r="F44" s="51" t="s">
        <v>690</v>
      </c>
      <c r="G44" s="51" t="s">
        <v>813</v>
      </c>
    </row>
    <row r="45" spans="1:7" ht="36" x14ac:dyDescent="0.2">
      <c r="A45" s="51" t="s">
        <v>754</v>
      </c>
      <c r="B45" s="51" t="s">
        <v>694</v>
      </c>
      <c r="C45" s="51" t="s">
        <v>636</v>
      </c>
      <c r="D45" s="52" t="s">
        <v>671</v>
      </c>
      <c r="E45" s="52" t="s">
        <v>10</v>
      </c>
      <c r="F45" s="51" t="s">
        <v>690</v>
      </c>
      <c r="G45" s="51" t="s">
        <v>814</v>
      </c>
    </row>
    <row r="46" spans="1:7" ht="36" x14ac:dyDescent="0.2">
      <c r="A46" s="51" t="s">
        <v>755</v>
      </c>
      <c r="B46" s="51" t="s">
        <v>695</v>
      </c>
      <c r="C46" s="51" t="s">
        <v>636</v>
      </c>
      <c r="D46" s="52" t="s">
        <v>671</v>
      </c>
      <c r="E46" s="52" t="s">
        <v>10</v>
      </c>
      <c r="F46" s="51" t="s">
        <v>690</v>
      </c>
      <c r="G46" s="51" t="s">
        <v>815</v>
      </c>
    </row>
    <row r="47" spans="1:7" ht="72" x14ac:dyDescent="0.2">
      <c r="A47" s="51" t="s">
        <v>756</v>
      </c>
      <c r="B47" s="51" t="s">
        <v>696</v>
      </c>
      <c r="C47" s="51" t="s">
        <v>636</v>
      </c>
      <c r="D47" s="52" t="s">
        <v>671</v>
      </c>
      <c r="E47" s="52" t="s">
        <v>10</v>
      </c>
      <c r="F47" s="51" t="s">
        <v>690</v>
      </c>
      <c r="G47" s="51" t="s">
        <v>816</v>
      </c>
    </row>
    <row r="48" spans="1:7" ht="84" x14ac:dyDescent="0.2">
      <c r="A48" s="51" t="s">
        <v>757</v>
      </c>
      <c r="B48" s="51" t="s">
        <v>697</v>
      </c>
      <c r="C48" s="51" t="s">
        <v>636</v>
      </c>
      <c r="D48" s="52" t="s">
        <v>671</v>
      </c>
      <c r="E48" s="52" t="s">
        <v>10</v>
      </c>
      <c r="F48" s="51" t="s">
        <v>690</v>
      </c>
      <c r="G48" s="51" t="s">
        <v>817</v>
      </c>
    </row>
    <row r="49" spans="1:7" ht="48" x14ac:dyDescent="0.2">
      <c r="A49" s="51" t="s">
        <v>758</v>
      </c>
      <c r="B49" s="51" t="s">
        <v>698</v>
      </c>
      <c r="C49" s="51" t="s">
        <v>636</v>
      </c>
      <c r="D49" s="52" t="s">
        <v>671</v>
      </c>
      <c r="E49" s="52" t="s">
        <v>10</v>
      </c>
      <c r="F49" s="51" t="s">
        <v>690</v>
      </c>
      <c r="G49" s="51" t="s">
        <v>818</v>
      </c>
    </row>
    <row r="50" spans="1:7" ht="72" x14ac:dyDescent="0.2">
      <c r="A50" s="51" t="s">
        <v>759</v>
      </c>
      <c r="B50" s="51" t="s">
        <v>699</v>
      </c>
      <c r="C50" s="51" t="s">
        <v>636</v>
      </c>
      <c r="D50" s="52" t="s">
        <v>671</v>
      </c>
      <c r="E50" s="52" t="s">
        <v>10</v>
      </c>
      <c r="F50" s="51" t="s">
        <v>690</v>
      </c>
      <c r="G50" s="51" t="s">
        <v>819</v>
      </c>
    </row>
    <row r="51" spans="1:7" ht="48" x14ac:dyDescent="0.2">
      <c r="A51" s="51" t="s">
        <v>760</v>
      </c>
      <c r="B51" s="51" t="s">
        <v>700</v>
      </c>
      <c r="C51" s="51" t="s">
        <v>636</v>
      </c>
      <c r="D51" s="52" t="s">
        <v>671</v>
      </c>
      <c r="E51" s="52" t="s">
        <v>10</v>
      </c>
      <c r="F51" s="51" t="s">
        <v>690</v>
      </c>
      <c r="G51" s="51" t="s">
        <v>820</v>
      </c>
    </row>
    <row r="52" spans="1:7" ht="36" x14ac:dyDescent="0.2">
      <c r="A52" s="51" t="s">
        <v>761</v>
      </c>
      <c r="B52" s="51" t="s">
        <v>701</v>
      </c>
      <c r="C52" s="51" t="s">
        <v>636</v>
      </c>
      <c r="D52" s="52" t="s">
        <v>671</v>
      </c>
      <c r="E52" s="52" t="s">
        <v>10</v>
      </c>
      <c r="F52" s="51" t="s">
        <v>690</v>
      </c>
      <c r="G52" s="51" t="s">
        <v>821</v>
      </c>
    </row>
    <row r="53" spans="1:7" ht="72" x14ac:dyDescent="0.2">
      <c r="A53" s="51" t="s">
        <v>762</v>
      </c>
      <c r="B53" s="51" t="s">
        <v>702</v>
      </c>
      <c r="C53" s="51" t="s">
        <v>636</v>
      </c>
      <c r="D53" s="52" t="s">
        <v>671</v>
      </c>
      <c r="E53" s="52" t="s">
        <v>10</v>
      </c>
      <c r="F53" s="51" t="s">
        <v>690</v>
      </c>
      <c r="G53" s="51" t="s">
        <v>822</v>
      </c>
    </row>
    <row r="54" spans="1:7" ht="48" x14ac:dyDescent="0.2">
      <c r="A54" s="51" t="s">
        <v>763</v>
      </c>
      <c r="B54" s="51" t="s">
        <v>703</v>
      </c>
      <c r="C54" s="51" t="s">
        <v>636</v>
      </c>
      <c r="D54" s="52" t="s">
        <v>671</v>
      </c>
      <c r="E54" s="52" t="s">
        <v>10</v>
      </c>
      <c r="F54" s="51" t="s">
        <v>704</v>
      </c>
      <c r="G54" s="51" t="s">
        <v>823</v>
      </c>
    </row>
    <row r="55" spans="1:7" ht="36" x14ac:dyDescent="0.2">
      <c r="A55" s="51" t="s">
        <v>764</v>
      </c>
      <c r="B55" s="51" t="s">
        <v>705</v>
      </c>
      <c r="C55" s="51" t="s">
        <v>706</v>
      </c>
      <c r="D55" s="52" t="s">
        <v>707</v>
      </c>
      <c r="E55" s="52" t="s">
        <v>6</v>
      </c>
      <c r="F55" s="51" t="s">
        <v>638</v>
      </c>
      <c r="G55" s="51" t="s">
        <v>824</v>
      </c>
    </row>
    <row r="56" spans="1:7" ht="36" x14ac:dyDescent="0.2">
      <c r="A56" s="51" t="s">
        <v>765</v>
      </c>
      <c r="B56" s="51" t="s">
        <v>708</v>
      </c>
      <c r="C56" s="51" t="s">
        <v>706</v>
      </c>
      <c r="D56" s="52" t="s">
        <v>707</v>
      </c>
      <c r="E56" s="52" t="s">
        <v>6</v>
      </c>
      <c r="F56" s="51" t="s">
        <v>638</v>
      </c>
      <c r="G56" s="51" t="s">
        <v>825</v>
      </c>
    </row>
    <row r="57" spans="1:7" ht="36" x14ac:dyDescent="0.2">
      <c r="A57" s="51" t="s">
        <v>766</v>
      </c>
      <c r="B57" s="51" t="s">
        <v>709</v>
      </c>
      <c r="C57" s="51" t="s">
        <v>706</v>
      </c>
      <c r="D57" s="52" t="s">
        <v>707</v>
      </c>
      <c r="E57" s="52" t="s">
        <v>6</v>
      </c>
      <c r="F57" s="51" t="s">
        <v>642</v>
      </c>
      <c r="G57" s="51" t="s">
        <v>826</v>
      </c>
    </row>
    <row r="58" spans="1:7" ht="36" x14ac:dyDescent="0.2">
      <c r="A58" s="51" t="s">
        <v>767</v>
      </c>
      <c r="B58" s="51" t="s">
        <v>710</v>
      </c>
      <c r="C58" s="51" t="s">
        <v>706</v>
      </c>
      <c r="D58" s="52" t="s">
        <v>707</v>
      </c>
      <c r="E58" s="52" t="s">
        <v>6</v>
      </c>
      <c r="F58" s="51" t="s">
        <v>642</v>
      </c>
      <c r="G58" s="51" t="s">
        <v>837</v>
      </c>
    </row>
    <row r="59" spans="1:7" ht="36" x14ac:dyDescent="0.2">
      <c r="A59" s="51" t="s">
        <v>768</v>
      </c>
      <c r="B59" s="51" t="s">
        <v>711</v>
      </c>
      <c r="C59" s="51" t="s">
        <v>706</v>
      </c>
      <c r="D59" s="52" t="s">
        <v>707</v>
      </c>
      <c r="E59" s="52" t="s">
        <v>6</v>
      </c>
      <c r="F59" s="51" t="s">
        <v>642</v>
      </c>
      <c r="G59" s="51" t="s">
        <v>827</v>
      </c>
    </row>
    <row r="60" spans="1:7" ht="36" x14ac:dyDescent="0.2">
      <c r="A60" s="51" t="s">
        <v>769</v>
      </c>
      <c r="B60" s="51" t="s">
        <v>712</v>
      </c>
      <c r="C60" s="51" t="s">
        <v>706</v>
      </c>
      <c r="D60" s="52" t="s">
        <v>707</v>
      </c>
      <c r="E60" s="52" t="s">
        <v>6</v>
      </c>
      <c r="F60" s="51" t="s">
        <v>646</v>
      </c>
      <c r="G60" s="51" t="s">
        <v>828</v>
      </c>
    </row>
    <row r="61" spans="1:7" ht="36" x14ac:dyDescent="0.2">
      <c r="A61" s="51" t="s">
        <v>770</v>
      </c>
      <c r="B61" s="51" t="s">
        <v>713</v>
      </c>
      <c r="C61" s="51" t="s">
        <v>706</v>
      </c>
      <c r="D61" s="52" t="s">
        <v>707</v>
      </c>
      <c r="E61" s="52" t="s">
        <v>6</v>
      </c>
      <c r="F61" s="51" t="s">
        <v>646</v>
      </c>
      <c r="G61" s="51" t="s">
        <v>62</v>
      </c>
    </row>
    <row r="62" spans="1:7" ht="36" x14ac:dyDescent="0.2">
      <c r="A62" s="51" t="s">
        <v>771</v>
      </c>
      <c r="B62" s="51" t="s">
        <v>714</v>
      </c>
      <c r="C62" s="51" t="s">
        <v>706</v>
      </c>
      <c r="D62" s="52" t="s">
        <v>707</v>
      </c>
      <c r="E62" s="52" t="s">
        <v>6</v>
      </c>
      <c r="F62" s="51" t="s">
        <v>646</v>
      </c>
      <c r="G62" s="51" t="s">
        <v>829</v>
      </c>
    </row>
    <row r="63" spans="1:7" ht="36" x14ac:dyDescent="0.2">
      <c r="A63" s="51" t="s">
        <v>772</v>
      </c>
      <c r="B63" s="51" t="s">
        <v>715</v>
      </c>
      <c r="C63" s="51" t="s">
        <v>706</v>
      </c>
      <c r="D63" s="52" t="s">
        <v>707</v>
      </c>
      <c r="E63" s="52" t="s">
        <v>6</v>
      </c>
      <c r="F63" s="51" t="s">
        <v>651</v>
      </c>
      <c r="G63" s="51" t="s">
        <v>830</v>
      </c>
    </row>
    <row r="64" spans="1:7" ht="120" x14ac:dyDescent="0.25">
      <c r="A64" s="96" t="s">
        <v>839</v>
      </c>
    </row>
    <row r="65" spans="1:1" ht="75" x14ac:dyDescent="0.25">
      <c r="A65" s="96" t="s">
        <v>840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7"/>
  <sheetViews>
    <sheetView topLeftCell="A13" workbookViewId="0">
      <selection activeCell="F38" sqref="F38"/>
    </sheetView>
  </sheetViews>
  <sheetFormatPr defaultColWidth="8.7109375" defaultRowHeight="15" x14ac:dyDescent="0.25"/>
  <cols>
    <col min="1" max="1" width="24.7109375" customWidth="1"/>
    <col min="2" max="2" width="11" customWidth="1"/>
    <col min="27" max="28" width="9.140625" customWidth="1"/>
  </cols>
  <sheetData>
    <row r="1" spans="1:37" ht="15.75" thickBot="1" x14ac:dyDescent="0.3">
      <c r="A1" s="112" t="s">
        <v>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116"/>
      <c r="B2" s="117"/>
      <c r="C2" s="128" t="s">
        <v>14</v>
      </c>
      <c r="D2" s="126"/>
      <c r="E2" s="126"/>
      <c r="F2" s="126"/>
      <c r="G2" s="126"/>
      <c r="H2" s="126" t="s">
        <v>20</v>
      </c>
      <c r="I2" s="126"/>
      <c r="J2" s="126"/>
      <c r="K2" s="126"/>
      <c r="L2" s="126"/>
      <c r="M2" s="126"/>
      <c r="N2" s="126"/>
      <c r="O2" s="126"/>
      <c r="P2" s="126"/>
      <c r="Q2" s="126"/>
      <c r="R2" s="126" t="s">
        <v>13</v>
      </c>
      <c r="S2" s="126"/>
      <c r="T2" s="126"/>
      <c r="U2" s="126"/>
      <c r="V2" s="126"/>
      <c r="W2" s="126"/>
      <c r="X2" s="126"/>
      <c r="Y2" s="126"/>
      <c r="Z2" s="126"/>
      <c r="AA2" s="126"/>
      <c r="AB2" s="126" t="s">
        <v>89</v>
      </c>
      <c r="AC2" s="126"/>
      <c r="AD2" s="126"/>
      <c r="AE2" s="126"/>
      <c r="AF2" s="126"/>
      <c r="AG2" s="126"/>
      <c r="AH2" s="126"/>
      <c r="AI2" s="126"/>
      <c r="AJ2" s="126"/>
      <c r="AK2" s="127"/>
    </row>
    <row r="3" spans="1:37" ht="15.75" thickBot="1" x14ac:dyDescent="0.3">
      <c r="A3" s="114" t="s">
        <v>15</v>
      </c>
      <c r="B3" s="115"/>
      <c r="C3" s="101">
        <v>2</v>
      </c>
      <c r="D3" s="105">
        <v>3</v>
      </c>
      <c r="E3" s="105">
        <v>4</v>
      </c>
      <c r="F3" s="105">
        <v>5</v>
      </c>
      <c r="G3" s="99">
        <v>6</v>
      </c>
      <c r="H3" s="107" t="s">
        <v>95</v>
      </c>
      <c r="I3" s="107" t="s">
        <v>104</v>
      </c>
      <c r="J3" s="107" t="s">
        <v>103</v>
      </c>
      <c r="K3" s="107" t="s">
        <v>102</v>
      </c>
      <c r="L3" s="107" t="s">
        <v>101</v>
      </c>
      <c r="M3" s="107" t="s">
        <v>100</v>
      </c>
      <c r="N3" s="107" t="s">
        <v>98</v>
      </c>
      <c r="O3" s="107" t="s">
        <v>97</v>
      </c>
      <c r="P3" s="107" t="s">
        <v>99</v>
      </c>
      <c r="Q3" s="107" t="s">
        <v>96</v>
      </c>
      <c r="R3" s="97" t="s">
        <v>0</v>
      </c>
      <c r="S3" s="101" t="s">
        <v>1</v>
      </c>
      <c r="T3" s="105" t="s">
        <v>2</v>
      </c>
      <c r="U3" s="99" t="s">
        <v>3</v>
      </c>
      <c r="V3" s="97" t="s">
        <v>1</v>
      </c>
      <c r="W3" s="101" t="s">
        <v>4</v>
      </c>
      <c r="X3" s="99" t="s">
        <v>5</v>
      </c>
      <c r="Y3" s="97" t="s">
        <v>2</v>
      </c>
      <c r="Z3" s="103" t="s">
        <v>11</v>
      </c>
      <c r="AA3" s="97" t="s">
        <v>12</v>
      </c>
      <c r="AB3" s="97" t="s">
        <v>0</v>
      </c>
      <c r="AC3" s="101" t="s">
        <v>1</v>
      </c>
      <c r="AD3" s="105" t="s">
        <v>2</v>
      </c>
      <c r="AE3" s="99" t="s">
        <v>3</v>
      </c>
      <c r="AF3" s="97" t="s">
        <v>1</v>
      </c>
      <c r="AG3" s="101" t="s">
        <v>4</v>
      </c>
      <c r="AH3" s="99" t="s">
        <v>5</v>
      </c>
      <c r="AI3" s="97" t="s">
        <v>2</v>
      </c>
      <c r="AJ3" s="103" t="s">
        <v>11</v>
      </c>
      <c r="AK3" s="97" t="s">
        <v>12</v>
      </c>
    </row>
    <row r="4" spans="1:37" ht="15.75" thickBot="1" x14ac:dyDescent="0.3">
      <c r="A4" s="118" t="s">
        <v>16</v>
      </c>
      <c r="B4" s="119"/>
      <c r="C4" s="102"/>
      <c r="D4" s="106"/>
      <c r="E4" s="106"/>
      <c r="F4" s="106"/>
      <c r="G4" s="100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98"/>
      <c r="S4" s="102"/>
      <c r="T4" s="106"/>
      <c r="U4" s="100"/>
      <c r="V4" s="98"/>
      <c r="W4" s="102"/>
      <c r="X4" s="100"/>
      <c r="Y4" s="98"/>
      <c r="Z4" s="104"/>
      <c r="AA4" s="98"/>
      <c r="AB4" s="98"/>
      <c r="AC4" s="102"/>
      <c r="AD4" s="106"/>
      <c r="AE4" s="100"/>
      <c r="AF4" s="98"/>
      <c r="AG4" s="102"/>
      <c r="AH4" s="100"/>
      <c r="AI4" s="98"/>
      <c r="AJ4" s="104"/>
      <c r="AK4" s="98"/>
    </row>
    <row r="5" spans="1:37" x14ac:dyDescent="0.25">
      <c r="A5" s="120" t="s">
        <v>6</v>
      </c>
      <c r="B5" s="121"/>
      <c r="C5" s="7">
        <v>16.2</v>
      </c>
      <c r="D5" s="13">
        <v>37</v>
      </c>
      <c r="E5" s="13">
        <v>1460000</v>
      </c>
      <c r="F5" s="13">
        <v>3630</v>
      </c>
      <c r="G5" s="14">
        <v>4720</v>
      </c>
      <c r="H5" s="6">
        <v>2.2839506172839505</v>
      </c>
      <c r="I5" s="15">
        <v>90123.456790123455</v>
      </c>
      <c r="J5" s="14">
        <v>224.07407407407408</v>
      </c>
      <c r="K5" s="14">
        <v>291.35802469135803</v>
      </c>
      <c r="L5" s="6">
        <v>39459.45945945946</v>
      </c>
      <c r="M5" s="15">
        <v>98.108108108108112</v>
      </c>
      <c r="N5" s="14">
        <v>127.56756756756756</v>
      </c>
      <c r="O5" s="6">
        <v>2.4863013698630137E-3</v>
      </c>
      <c r="P5" s="15">
        <v>3.2328767123287671E-3</v>
      </c>
      <c r="Q5" s="6">
        <v>1.3002754820936639</v>
      </c>
      <c r="R5" s="6">
        <v>0.12663050000000001</v>
      </c>
      <c r="S5" s="7">
        <v>4.953461E-2</v>
      </c>
      <c r="T5" s="13">
        <v>4.953461E-2</v>
      </c>
      <c r="U5" s="14">
        <v>4.953461E-2</v>
      </c>
      <c r="V5" s="6">
        <v>4.953461E-2</v>
      </c>
      <c r="W5" s="7">
        <v>4.953461E-2</v>
      </c>
      <c r="X5" s="14">
        <v>4.953461E-2</v>
      </c>
      <c r="Y5" s="6">
        <v>4.953461E-2</v>
      </c>
      <c r="Z5" s="15">
        <v>4.953461E-2</v>
      </c>
      <c r="AA5" s="6">
        <v>0.27523352000000001</v>
      </c>
      <c r="AB5" s="6">
        <v>0.15828809999999999</v>
      </c>
      <c r="AC5" s="7">
        <v>6.5177120000000005E-2</v>
      </c>
      <c r="AD5" s="13">
        <v>6.5177120000000005E-2</v>
      </c>
      <c r="AE5" s="14">
        <v>6.5177120000000005E-2</v>
      </c>
      <c r="AF5" s="6">
        <v>6.5177120000000005E-2</v>
      </c>
      <c r="AG5" s="7">
        <v>6.5177120000000005E-2</v>
      </c>
      <c r="AH5" s="14">
        <v>6.5177120000000005E-2</v>
      </c>
      <c r="AI5" s="6">
        <v>6.5177120000000005E-2</v>
      </c>
      <c r="AJ5" s="15">
        <v>6.5177120000000005E-2</v>
      </c>
      <c r="AK5" s="6">
        <v>0.32765896</v>
      </c>
    </row>
    <row r="6" spans="1:37" x14ac:dyDescent="0.25">
      <c r="A6" s="122" t="s">
        <v>7</v>
      </c>
      <c r="B6" s="123"/>
      <c r="C6" s="3">
        <v>893</v>
      </c>
      <c r="D6" s="1">
        <v>909</v>
      </c>
      <c r="E6" s="1">
        <v>1660000</v>
      </c>
      <c r="F6" s="1">
        <v>1090000</v>
      </c>
      <c r="G6" s="2">
        <v>1510000</v>
      </c>
      <c r="H6" s="4">
        <v>1.0179171332586787</v>
      </c>
      <c r="I6" s="8">
        <v>1858.9025755879059</v>
      </c>
      <c r="J6" s="2">
        <v>1220.6047032474803</v>
      </c>
      <c r="K6" s="2">
        <v>1690.9294512877939</v>
      </c>
      <c r="L6" s="4">
        <v>1826.1826182618263</v>
      </c>
      <c r="M6" s="8">
        <v>1199.1199119911992</v>
      </c>
      <c r="N6" s="2">
        <v>1661.1661166116612</v>
      </c>
      <c r="O6" s="4">
        <v>0.65662650602409633</v>
      </c>
      <c r="P6" s="8">
        <v>0.90963855421686746</v>
      </c>
      <c r="Q6" s="4">
        <v>1.3853211009174311</v>
      </c>
      <c r="R6" s="4">
        <v>0.82725930000000003</v>
      </c>
      <c r="S6" s="3">
        <v>4.953461E-2</v>
      </c>
      <c r="T6" s="1">
        <v>4.953461E-2</v>
      </c>
      <c r="U6" s="2">
        <v>4.953461E-2</v>
      </c>
      <c r="V6" s="4">
        <v>4.953461E-2</v>
      </c>
      <c r="W6" s="3">
        <v>4.953461E-2</v>
      </c>
      <c r="X6" s="2">
        <v>4.953461E-2</v>
      </c>
      <c r="Y6" s="4">
        <v>0.51269076000000002</v>
      </c>
      <c r="Z6" s="8">
        <v>0.82725934999999995</v>
      </c>
      <c r="AA6" s="4">
        <v>4.953461E-2</v>
      </c>
      <c r="AB6" s="4">
        <v>0.82725930000000003</v>
      </c>
      <c r="AC6" s="3">
        <v>6.5177120000000005E-2</v>
      </c>
      <c r="AD6" s="1">
        <v>6.5177120000000005E-2</v>
      </c>
      <c r="AE6" s="2">
        <v>6.5177120000000005E-2</v>
      </c>
      <c r="AF6" s="4">
        <v>6.5177120000000005E-2</v>
      </c>
      <c r="AG6" s="3">
        <v>6.5177120000000005E-2</v>
      </c>
      <c r="AH6" s="2">
        <v>6.5177120000000005E-2</v>
      </c>
      <c r="AI6" s="4">
        <v>0.53405287999999995</v>
      </c>
      <c r="AJ6" s="8">
        <v>0.82725934999999995</v>
      </c>
      <c r="AK6" s="4">
        <v>6.5177120000000005E-2</v>
      </c>
    </row>
    <row r="7" spans="1:37" x14ac:dyDescent="0.25">
      <c r="A7" s="122" t="s">
        <v>8</v>
      </c>
      <c r="B7" s="123"/>
      <c r="C7" s="3">
        <v>22100</v>
      </c>
      <c r="D7" s="1">
        <v>33300</v>
      </c>
      <c r="E7" s="1">
        <v>31300000</v>
      </c>
      <c r="F7" s="1">
        <v>26100000</v>
      </c>
      <c r="G7" s="2">
        <v>47200000</v>
      </c>
      <c r="H7" s="4">
        <v>1.5067873303167421</v>
      </c>
      <c r="I7" s="8">
        <v>1416.289592760181</v>
      </c>
      <c r="J7" s="2">
        <v>1180.9954751131222</v>
      </c>
      <c r="K7" s="2">
        <v>2135.7466063348415</v>
      </c>
      <c r="L7" s="4">
        <v>939.9399399399399</v>
      </c>
      <c r="M7" s="8">
        <v>783.78378378378375</v>
      </c>
      <c r="N7" s="2">
        <v>1417.4174174174175</v>
      </c>
      <c r="O7" s="4">
        <v>0.83386581469648557</v>
      </c>
      <c r="P7" s="8">
        <v>1.5079872204472844</v>
      </c>
      <c r="Q7" s="4">
        <v>1.8084291187739463</v>
      </c>
      <c r="R7" s="4">
        <v>0.5126908</v>
      </c>
      <c r="S7" s="3">
        <v>4.953461E-2</v>
      </c>
      <c r="T7" s="1">
        <v>4.953461E-2</v>
      </c>
      <c r="U7" s="2">
        <v>4.953461E-2</v>
      </c>
      <c r="V7" s="4">
        <v>4.953461E-2</v>
      </c>
      <c r="W7" s="3">
        <v>4.953461E-2</v>
      </c>
      <c r="X7" s="2">
        <v>4.953461E-2</v>
      </c>
      <c r="Y7" s="4">
        <v>0.51269076000000002</v>
      </c>
      <c r="Z7" s="8">
        <v>4.953461E-2</v>
      </c>
      <c r="AA7" s="4">
        <v>4.953461E-2</v>
      </c>
      <c r="AB7" s="4">
        <v>0.53405290000000005</v>
      </c>
      <c r="AC7" s="3">
        <v>6.5177120000000005E-2</v>
      </c>
      <c r="AD7" s="1">
        <v>6.5177120000000005E-2</v>
      </c>
      <c r="AE7" s="2">
        <v>6.5177120000000005E-2</v>
      </c>
      <c r="AF7" s="4">
        <v>6.5177120000000005E-2</v>
      </c>
      <c r="AG7" s="3">
        <v>6.5177120000000005E-2</v>
      </c>
      <c r="AH7" s="2">
        <v>6.5177120000000005E-2</v>
      </c>
      <c r="AI7" s="4">
        <v>0.53405287999999995</v>
      </c>
      <c r="AJ7" s="8">
        <v>6.5177120000000005E-2</v>
      </c>
      <c r="AK7" s="4">
        <v>6.5177120000000005E-2</v>
      </c>
    </row>
    <row r="8" spans="1:37" x14ac:dyDescent="0.25">
      <c r="A8" s="122" t="s">
        <v>9</v>
      </c>
      <c r="B8" s="123"/>
      <c r="C8" s="3">
        <v>226000</v>
      </c>
      <c r="D8" s="1">
        <v>303000</v>
      </c>
      <c r="E8" s="1">
        <v>62400000</v>
      </c>
      <c r="F8" s="1">
        <v>14500000</v>
      </c>
      <c r="G8" s="2">
        <v>8860000</v>
      </c>
      <c r="H8" s="4">
        <v>1.3407079646017699</v>
      </c>
      <c r="I8" s="8">
        <v>276.10619469026551</v>
      </c>
      <c r="J8" s="2">
        <v>64.159292035398224</v>
      </c>
      <c r="K8" s="2">
        <v>39.203539823008846</v>
      </c>
      <c r="L8" s="4">
        <v>205.94059405940595</v>
      </c>
      <c r="M8" s="8">
        <v>47.854785478547853</v>
      </c>
      <c r="N8" s="2">
        <v>29.240924092409241</v>
      </c>
      <c r="O8" s="4">
        <v>0.23237179487179488</v>
      </c>
      <c r="P8" s="8">
        <v>0.14198717948717948</v>
      </c>
      <c r="Q8" s="4">
        <v>0.61103448275862071</v>
      </c>
      <c r="R8" s="4">
        <v>0.5126908</v>
      </c>
      <c r="S8" s="3">
        <v>4.953461E-2</v>
      </c>
      <c r="T8" s="1">
        <v>4.953461E-2</v>
      </c>
      <c r="U8" s="2">
        <v>4.953461E-2</v>
      </c>
      <c r="V8" s="4">
        <v>4.953461E-2</v>
      </c>
      <c r="W8" s="3">
        <v>4.953461E-2</v>
      </c>
      <c r="X8" s="2">
        <v>4.953461E-2</v>
      </c>
      <c r="Y8" s="4">
        <v>4.953461E-2</v>
      </c>
      <c r="Z8" s="8">
        <v>4.953461E-2</v>
      </c>
      <c r="AA8" s="4">
        <v>0.12663046</v>
      </c>
      <c r="AB8" s="4">
        <v>0.53405290000000005</v>
      </c>
      <c r="AC8" s="3">
        <v>6.5177120000000005E-2</v>
      </c>
      <c r="AD8" s="1">
        <v>6.5177120000000005E-2</v>
      </c>
      <c r="AE8" s="2">
        <v>6.5177120000000005E-2</v>
      </c>
      <c r="AF8" s="4">
        <v>6.5177120000000005E-2</v>
      </c>
      <c r="AG8" s="3">
        <v>6.5177120000000005E-2</v>
      </c>
      <c r="AH8" s="2">
        <v>6.5177120000000005E-2</v>
      </c>
      <c r="AI8" s="4">
        <v>6.5177120000000005E-2</v>
      </c>
      <c r="AJ8" s="8">
        <v>6.5177120000000005E-2</v>
      </c>
      <c r="AK8" s="4">
        <v>0.15828807</v>
      </c>
    </row>
    <row r="9" spans="1:37" ht="15.75" thickBot="1" x14ac:dyDescent="0.3">
      <c r="A9" s="124" t="s">
        <v>10</v>
      </c>
      <c r="B9" s="125"/>
      <c r="C9" s="12">
        <v>58600</v>
      </c>
      <c r="D9" s="9">
        <v>104000</v>
      </c>
      <c r="E9" s="9">
        <v>35500000</v>
      </c>
      <c r="F9" s="9">
        <v>14200000</v>
      </c>
      <c r="G9" s="10">
        <v>28700000</v>
      </c>
      <c r="H9" s="5">
        <v>1.7747440273037542</v>
      </c>
      <c r="I9" s="11">
        <v>605.80204778156997</v>
      </c>
      <c r="J9" s="10">
        <v>242.32081911262799</v>
      </c>
      <c r="K9" s="10">
        <v>489.76109215017067</v>
      </c>
      <c r="L9" s="5">
        <v>341.34615384615387</v>
      </c>
      <c r="M9" s="11">
        <v>136.53846153846155</v>
      </c>
      <c r="N9" s="10">
        <v>275.96153846153845</v>
      </c>
      <c r="O9" s="5">
        <v>0.4</v>
      </c>
      <c r="P9" s="11">
        <v>0.80845070422535215</v>
      </c>
      <c r="Q9" s="5">
        <v>2.0211267605633805</v>
      </c>
      <c r="R9" s="5">
        <v>0.5126908</v>
      </c>
      <c r="S9" s="12">
        <v>4.953461E-2</v>
      </c>
      <c r="T9" s="9">
        <v>4.953461E-2</v>
      </c>
      <c r="U9" s="10">
        <v>4.953461E-2</v>
      </c>
      <c r="V9" s="5">
        <v>4.953461E-2</v>
      </c>
      <c r="W9" s="12">
        <v>4.953461E-2</v>
      </c>
      <c r="X9" s="10">
        <v>4.953461E-2</v>
      </c>
      <c r="Y9" s="5">
        <v>0.27523352000000001</v>
      </c>
      <c r="Z9" s="11">
        <v>0.51269076000000002</v>
      </c>
      <c r="AA9" s="5">
        <v>4.953461E-2</v>
      </c>
      <c r="AB9" s="5">
        <v>0.53405290000000005</v>
      </c>
      <c r="AC9" s="12">
        <v>6.5177120000000005E-2</v>
      </c>
      <c r="AD9" s="9">
        <v>6.5177120000000005E-2</v>
      </c>
      <c r="AE9" s="10">
        <v>6.5177120000000005E-2</v>
      </c>
      <c r="AF9" s="5">
        <v>6.5177120000000005E-2</v>
      </c>
      <c r="AG9" s="12">
        <v>6.5177120000000005E-2</v>
      </c>
      <c r="AH9" s="10">
        <v>6.5177120000000005E-2</v>
      </c>
      <c r="AI9" s="5">
        <v>0.32765896</v>
      </c>
      <c r="AJ9" s="11">
        <v>0.53405287999999995</v>
      </c>
      <c r="AK9" s="5">
        <v>6.5177120000000005E-2</v>
      </c>
    </row>
    <row r="11" spans="1:37" ht="15.75" thickBot="1" x14ac:dyDescent="0.3"/>
    <row r="12" spans="1:37" ht="15.75" thickBot="1" x14ac:dyDescent="0.3">
      <c r="A12" s="130" t="s">
        <v>88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2"/>
    </row>
    <row r="13" spans="1:37" ht="15.75" thickBot="1" x14ac:dyDescent="0.3">
      <c r="A13" s="133"/>
      <c r="B13" s="134"/>
      <c r="C13" s="109" t="s">
        <v>14</v>
      </c>
      <c r="D13" s="110"/>
      <c r="E13" s="110"/>
      <c r="F13" s="110"/>
      <c r="G13" s="111"/>
      <c r="H13" s="128" t="s">
        <v>20</v>
      </c>
      <c r="I13" s="126"/>
      <c r="J13" s="126"/>
      <c r="K13" s="126"/>
      <c r="L13" s="126"/>
      <c r="M13" s="126"/>
      <c r="N13" s="126"/>
      <c r="O13" s="126"/>
      <c r="P13" s="126"/>
      <c r="Q13" s="127"/>
      <c r="R13" s="135" t="s">
        <v>13</v>
      </c>
      <c r="S13" s="110"/>
      <c r="T13" s="110"/>
      <c r="U13" s="110"/>
      <c r="V13" s="110"/>
      <c r="W13" s="110"/>
      <c r="X13" s="110"/>
      <c r="Y13" s="110"/>
      <c r="Z13" s="110"/>
      <c r="AA13" s="110"/>
      <c r="AB13" s="110" t="s">
        <v>19</v>
      </c>
      <c r="AC13" s="110"/>
      <c r="AD13" s="110"/>
      <c r="AE13" s="110"/>
      <c r="AF13" s="110"/>
      <c r="AG13" s="110"/>
      <c r="AH13" s="110"/>
      <c r="AI13" s="110"/>
      <c r="AJ13" s="110"/>
      <c r="AK13" s="129"/>
    </row>
    <row r="14" spans="1:37" ht="15.75" thickBot="1" x14ac:dyDescent="0.3">
      <c r="A14" s="114" t="s">
        <v>15</v>
      </c>
      <c r="B14" s="115"/>
      <c r="C14" s="114">
        <v>2</v>
      </c>
      <c r="D14" s="105">
        <v>3</v>
      </c>
      <c r="E14" s="105">
        <v>4</v>
      </c>
      <c r="F14" s="105">
        <v>5</v>
      </c>
      <c r="G14" s="99">
        <v>6</v>
      </c>
      <c r="H14" s="107" t="s">
        <v>95</v>
      </c>
      <c r="I14" s="107" t="s">
        <v>104</v>
      </c>
      <c r="J14" s="107" t="s">
        <v>103</v>
      </c>
      <c r="K14" s="107" t="s">
        <v>102</v>
      </c>
      <c r="L14" s="107" t="s">
        <v>101</v>
      </c>
      <c r="M14" s="107" t="s">
        <v>100</v>
      </c>
      <c r="N14" s="107" t="s">
        <v>98</v>
      </c>
      <c r="O14" s="107" t="s">
        <v>97</v>
      </c>
      <c r="P14" s="107" t="s">
        <v>99</v>
      </c>
      <c r="Q14" s="107" t="s">
        <v>96</v>
      </c>
      <c r="R14" s="97" t="s">
        <v>0</v>
      </c>
      <c r="S14" s="101" t="s">
        <v>1</v>
      </c>
      <c r="T14" s="105" t="s">
        <v>2</v>
      </c>
      <c r="U14" s="99" t="s">
        <v>3</v>
      </c>
      <c r="V14" s="97" t="s">
        <v>1</v>
      </c>
      <c r="W14" s="101" t="s">
        <v>4</v>
      </c>
      <c r="X14" s="99" t="s">
        <v>5</v>
      </c>
      <c r="Y14" s="97" t="s">
        <v>2</v>
      </c>
      <c r="Z14" s="103" t="s">
        <v>11</v>
      </c>
      <c r="AA14" s="97" t="s">
        <v>12</v>
      </c>
      <c r="AB14" s="97" t="s">
        <v>0</v>
      </c>
      <c r="AC14" s="101" t="s">
        <v>1</v>
      </c>
      <c r="AD14" s="105" t="s">
        <v>2</v>
      </c>
      <c r="AE14" s="99" t="s">
        <v>3</v>
      </c>
      <c r="AF14" s="97" t="s">
        <v>1</v>
      </c>
      <c r="AG14" s="101" t="s">
        <v>4</v>
      </c>
      <c r="AH14" s="99" t="s">
        <v>5</v>
      </c>
      <c r="AI14" s="97" t="s">
        <v>2</v>
      </c>
      <c r="AJ14" s="103" t="s">
        <v>11</v>
      </c>
      <c r="AK14" s="97" t="s">
        <v>12</v>
      </c>
    </row>
    <row r="15" spans="1:37" ht="15.75" thickBot="1" x14ac:dyDescent="0.3">
      <c r="A15" s="16" t="s">
        <v>17</v>
      </c>
      <c r="B15" s="17" t="s">
        <v>21</v>
      </c>
      <c r="C15" s="102"/>
      <c r="D15" s="106"/>
      <c r="E15" s="106"/>
      <c r="F15" s="106"/>
      <c r="G15" s="100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98"/>
      <c r="S15" s="102"/>
      <c r="T15" s="106"/>
      <c r="U15" s="100"/>
      <c r="V15" s="98"/>
      <c r="W15" s="102"/>
      <c r="X15" s="100"/>
      <c r="Y15" s="98"/>
      <c r="Z15" s="104"/>
      <c r="AA15" s="98"/>
      <c r="AB15" s="98"/>
      <c r="AC15" s="102"/>
      <c r="AD15" s="106"/>
      <c r="AE15" s="100"/>
      <c r="AF15" s="98"/>
      <c r="AG15" s="102"/>
      <c r="AH15" s="100"/>
      <c r="AI15" s="98"/>
      <c r="AJ15" s="104"/>
      <c r="AK15" s="98"/>
    </row>
    <row r="16" spans="1:37" ht="15.75" thickBot="1" x14ac:dyDescent="0.3">
      <c r="A16" s="16" t="s">
        <v>10</v>
      </c>
      <c r="B16" s="18" t="s">
        <v>41</v>
      </c>
      <c r="C16" s="1">
        <v>4066.7725049999999</v>
      </c>
      <c r="D16" s="1">
        <v>6717.1182429999999</v>
      </c>
      <c r="E16" s="1">
        <v>3330686.3160000001</v>
      </c>
      <c r="F16" s="1">
        <v>1408763.9210000001</v>
      </c>
      <c r="G16" s="1">
        <v>3379250.9210000001</v>
      </c>
      <c r="H16" s="1">
        <v>1.651707400583992</v>
      </c>
      <c r="I16" s="1">
        <v>818.99991010192991</v>
      </c>
      <c r="J16" s="1">
        <v>346.40834206190743</v>
      </c>
      <c r="K16" s="1">
        <v>830.94171529026801</v>
      </c>
      <c r="L16" s="1">
        <v>495.85048163637043</v>
      </c>
      <c r="M16" s="1">
        <v>209.72742626171456</v>
      </c>
      <c r="N16" s="1">
        <v>503.08045783198224</v>
      </c>
      <c r="O16" s="1">
        <v>0.42296505504963322</v>
      </c>
      <c r="P16" s="1">
        <v>1.0145809603164082</v>
      </c>
      <c r="Q16" s="1">
        <v>2.3987347139052688</v>
      </c>
      <c r="R16" s="1">
        <v>0.51269076026192295</v>
      </c>
      <c r="S16" s="1">
        <v>4.95346134356267E-2</v>
      </c>
      <c r="T16" s="1">
        <v>4.95346134356267E-2</v>
      </c>
      <c r="U16" s="1">
        <v>4.95346134356267E-2</v>
      </c>
      <c r="V16" s="1">
        <v>4.95346134356267E-2</v>
      </c>
      <c r="W16" s="1">
        <v>4.95346134356267E-2</v>
      </c>
      <c r="X16" s="1">
        <v>4.95346134356267E-2</v>
      </c>
      <c r="Y16" s="1">
        <v>0.51269076026192295</v>
      </c>
      <c r="Z16" s="1">
        <v>0.27523352407483398</v>
      </c>
      <c r="AA16" s="1">
        <v>4.95346134356267E-2</v>
      </c>
      <c r="AB16" s="1">
        <v>4.9494941843386097E-4</v>
      </c>
      <c r="AC16" s="1">
        <v>6.43827209302301E-5</v>
      </c>
      <c r="AD16" s="1">
        <v>6.43827209302301E-5</v>
      </c>
      <c r="AE16" s="1">
        <v>6.43827209302301E-5</v>
      </c>
      <c r="AF16" s="1">
        <v>6.43827209302301E-5</v>
      </c>
      <c r="AG16" s="1">
        <v>6.43827209302301E-5</v>
      </c>
      <c r="AH16" s="1">
        <v>6.43827209302301E-5</v>
      </c>
      <c r="AI16" s="1">
        <v>4.9494941843386097E-4</v>
      </c>
      <c r="AJ16" s="1">
        <v>3.1678509918265399E-4</v>
      </c>
      <c r="AK16" s="1">
        <v>6.43827209302301E-5</v>
      </c>
    </row>
    <row r="17" spans="1:37" ht="15.75" thickBot="1" x14ac:dyDescent="0.3">
      <c r="A17" s="16" t="s">
        <v>10</v>
      </c>
      <c r="B17" s="18" t="s">
        <v>45</v>
      </c>
      <c r="C17" s="1">
        <v>388.66925350000002</v>
      </c>
      <c r="D17" s="1">
        <v>840.57705669999996</v>
      </c>
      <c r="E17" s="1">
        <v>289126.42859999998</v>
      </c>
      <c r="F17" s="1">
        <v>179192.4577</v>
      </c>
      <c r="G17" s="1">
        <v>496100.89150000003</v>
      </c>
      <c r="H17" s="1">
        <v>2.1627053056822256</v>
      </c>
      <c r="I17" s="1">
        <v>743.8880899283688</v>
      </c>
      <c r="J17" s="1">
        <v>461.04099073018131</v>
      </c>
      <c r="K17" s="1">
        <v>1276.4088927348096</v>
      </c>
      <c r="L17" s="1">
        <v>343.9618370445109</v>
      </c>
      <c r="M17" s="1">
        <v>213.17790709573623</v>
      </c>
      <c r="N17" s="1">
        <v>590.1908546583818</v>
      </c>
      <c r="O17" s="1">
        <v>0.61977197507568149</v>
      </c>
      <c r="P17" s="1">
        <v>1.7158614447741982</v>
      </c>
      <c r="Q17" s="1">
        <v>2.7685366776461153</v>
      </c>
      <c r="R17" s="1">
        <v>0.51269076026192295</v>
      </c>
      <c r="S17" s="1">
        <v>4.95346134356267E-2</v>
      </c>
      <c r="T17" s="1">
        <v>4.95346134356267E-2</v>
      </c>
      <c r="U17" s="1">
        <v>4.95346134356267E-2</v>
      </c>
      <c r="V17" s="1">
        <v>4.95346134356267E-2</v>
      </c>
      <c r="W17" s="1">
        <v>4.95346134356267E-2</v>
      </c>
      <c r="X17" s="1">
        <v>4.95346134356267E-2</v>
      </c>
      <c r="Y17" s="1">
        <v>0.51269076026192295</v>
      </c>
      <c r="Z17" s="1">
        <v>4.95346134356267E-2</v>
      </c>
      <c r="AA17" s="1">
        <v>4.95346134356267E-2</v>
      </c>
      <c r="AB17" s="1">
        <v>4.9494941843386097E-4</v>
      </c>
      <c r="AC17" s="1">
        <v>6.43827209302301E-5</v>
      </c>
      <c r="AD17" s="1">
        <v>6.43827209302301E-5</v>
      </c>
      <c r="AE17" s="1">
        <v>6.43827209302301E-5</v>
      </c>
      <c r="AF17" s="1">
        <v>6.43827209302301E-5</v>
      </c>
      <c r="AG17" s="1">
        <v>6.43827209302301E-5</v>
      </c>
      <c r="AH17" s="1">
        <v>6.43827209302301E-5</v>
      </c>
      <c r="AI17" s="1">
        <v>4.9494941843386097E-4</v>
      </c>
      <c r="AJ17" s="1">
        <v>6.43827209302301E-5</v>
      </c>
      <c r="AK17" s="1">
        <v>6.43827209302301E-5</v>
      </c>
    </row>
    <row r="18" spans="1:37" ht="15.75" thickBot="1" x14ac:dyDescent="0.3">
      <c r="A18" s="16" t="s">
        <v>10</v>
      </c>
      <c r="B18" s="18" t="s">
        <v>47</v>
      </c>
      <c r="C18" s="1">
        <v>37919.488980000002</v>
      </c>
      <c r="D18" s="1">
        <v>62073.783049999998</v>
      </c>
      <c r="E18" s="1">
        <v>20539003.780000001</v>
      </c>
      <c r="F18" s="1">
        <v>8573689.7129999995</v>
      </c>
      <c r="G18" s="1">
        <v>14557117.9</v>
      </c>
      <c r="H18" s="1">
        <v>1.6369889130821298</v>
      </c>
      <c r="I18" s="1">
        <v>541.64769443050659</v>
      </c>
      <c r="J18" s="1">
        <v>226.10245927950265</v>
      </c>
      <c r="K18" s="1">
        <v>383.89541345554284</v>
      </c>
      <c r="L18" s="1">
        <v>330.88049045530181</v>
      </c>
      <c r="M18" s="1">
        <v>138.12094722974999</v>
      </c>
      <c r="N18" s="1">
        <v>234.51314201801335</v>
      </c>
      <c r="O18" s="1">
        <v>0.41743454574698946</v>
      </c>
      <c r="P18" s="1">
        <v>0.70875481868186307</v>
      </c>
      <c r="Q18" s="1">
        <v>1.6978825205124379</v>
      </c>
      <c r="R18" s="1">
        <v>0.27523352407483398</v>
      </c>
      <c r="S18" s="1">
        <v>4.95346134356267E-2</v>
      </c>
      <c r="T18" s="1">
        <v>4.95346134356267E-2</v>
      </c>
      <c r="U18" s="1">
        <v>4.95346134356267E-2</v>
      </c>
      <c r="V18" s="1">
        <v>4.95346134356267E-2</v>
      </c>
      <c r="W18" s="1">
        <v>4.95346134356267E-2</v>
      </c>
      <c r="X18" s="1">
        <v>4.95346134356267E-2</v>
      </c>
      <c r="Y18" s="1">
        <v>0.27523352407483398</v>
      </c>
      <c r="Z18" s="1">
        <v>0.51269076026192295</v>
      </c>
      <c r="AA18" s="1">
        <v>4.95346134356267E-2</v>
      </c>
      <c r="AB18" s="1">
        <v>3.1678509918265399E-4</v>
      </c>
      <c r="AC18" s="1">
        <v>6.43827209302301E-5</v>
      </c>
      <c r="AD18" s="1">
        <v>6.43827209302301E-5</v>
      </c>
      <c r="AE18" s="1">
        <v>6.43827209302301E-5</v>
      </c>
      <c r="AF18" s="1">
        <v>6.43827209302301E-5</v>
      </c>
      <c r="AG18" s="1">
        <v>6.43827209302301E-5</v>
      </c>
      <c r="AH18" s="1">
        <v>6.43827209302301E-5</v>
      </c>
      <c r="AI18" s="1">
        <v>3.1678509918265399E-4</v>
      </c>
      <c r="AJ18" s="1">
        <v>4.9494941843386097E-4</v>
      </c>
      <c r="AK18" s="1">
        <v>6.43827209302301E-5</v>
      </c>
    </row>
    <row r="19" spans="1:37" ht="15.75" thickBot="1" x14ac:dyDescent="0.3">
      <c r="A19" s="16" t="s">
        <v>10</v>
      </c>
      <c r="B19" s="18" t="s">
        <v>50</v>
      </c>
      <c r="C19" s="1">
        <v>5709.3449739999996</v>
      </c>
      <c r="D19" s="1">
        <v>11668.30147</v>
      </c>
      <c r="E19" s="1">
        <v>2753888.2859999998</v>
      </c>
      <c r="F19" s="1">
        <v>1058181.4709999999</v>
      </c>
      <c r="G19" s="1">
        <v>1132788.8759999999</v>
      </c>
      <c r="H19" s="1">
        <v>2.0437198177963873</v>
      </c>
      <c r="I19" s="1">
        <v>482.34750195355775</v>
      </c>
      <c r="J19" s="1">
        <v>185.34200960335943</v>
      </c>
      <c r="K19" s="1">
        <v>198.40960410671445</v>
      </c>
      <c r="L19" s="1">
        <v>236.0144956042175</v>
      </c>
      <c r="M19" s="1">
        <v>90.68856111754198</v>
      </c>
      <c r="N19" s="1">
        <v>97.082585577041996</v>
      </c>
      <c r="O19" s="1">
        <v>0.38424996263628391</v>
      </c>
      <c r="P19" s="1">
        <v>0.4113416225918759</v>
      </c>
      <c r="Q19" s="1">
        <v>1.0705053027714564</v>
      </c>
      <c r="R19" s="1">
        <v>0.51269076026192295</v>
      </c>
      <c r="S19" s="1">
        <v>4.95346134356267E-2</v>
      </c>
      <c r="T19" s="1">
        <v>4.95346134356267E-2</v>
      </c>
      <c r="U19" s="1">
        <v>4.95346134356267E-2</v>
      </c>
      <c r="V19" s="1">
        <v>4.95346134356267E-2</v>
      </c>
      <c r="W19" s="1">
        <v>4.95346134356267E-2</v>
      </c>
      <c r="X19" s="1">
        <v>4.95346134356267E-2</v>
      </c>
      <c r="Y19" s="1">
        <v>0.27523352407483398</v>
      </c>
      <c r="Z19" s="1">
        <v>0.51269076026192295</v>
      </c>
      <c r="AA19" s="1">
        <v>0.27523352407483398</v>
      </c>
      <c r="AB19" s="1">
        <v>4.9494941843386097E-4</v>
      </c>
      <c r="AC19" s="1">
        <v>6.43827209302301E-5</v>
      </c>
      <c r="AD19" s="1">
        <v>6.43827209302301E-5</v>
      </c>
      <c r="AE19" s="1">
        <v>6.43827209302301E-5</v>
      </c>
      <c r="AF19" s="1">
        <v>6.43827209302301E-5</v>
      </c>
      <c r="AG19" s="1">
        <v>6.43827209302301E-5</v>
      </c>
      <c r="AH19" s="1">
        <v>6.43827209302301E-5</v>
      </c>
      <c r="AI19" s="1">
        <v>3.1678509918265399E-4</v>
      </c>
      <c r="AJ19" s="1">
        <v>4.9494941843386097E-4</v>
      </c>
      <c r="AK19" s="1">
        <v>3.1678509918265399E-4</v>
      </c>
    </row>
    <row r="20" spans="1:37" ht="15.75" thickBot="1" x14ac:dyDescent="0.3">
      <c r="A20" s="16" t="s">
        <v>10</v>
      </c>
      <c r="B20" s="18" t="s">
        <v>51</v>
      </c>
      <c r="C20" s="1">
        <v>1118.519769</v>
      </c>
      <c r="D20" s="1">
        <v>2556.5866470000001</v>
      </c>
      <c r="E20" s="1">
        <v>1860798.38</v>
      </c>
      <c r="F20" s="1">
        <v>707789.38060000003</v>
      </c>
      <c r="G20" s="1">
        <v>2988253.1639999999</v>
      </c>
      <c r="H20" s="1">
        <v>2.2856874932891778</v>
      </c>
      <c r="I20" s="1">
        <v>1663.62583082785</v>
      </c>
      <c r="J20" s="1">
        <v>632.79112288984504</v>
      </c>
      <c r="K20" s="1">
        <v>2671.6140803408543</v>
      </c>
      <c r="L20" s="1">
        <v>727.84483255575719</v>
      </c>
      <c r="M20" s="1">
        <v>276.84936140558665</v>
      </c>
      <c r="N20" s="1">
        <v>1168.8448609815491</v>
      </c>
      <c r="O20" s="1">
        <v>0.38036865692026239</v>
      </c>
      <c r="P20" s="1">
        <v>1.6058984122718336</v>
      </c>
      <c r="Q20" s="1">
        <v>4.2219525269887885</v>
      </c>
      <c r="R20" s="1">
        <v>0.27523352407483398</v>
      </c>
      <c r="S20" s="1">
        <v>4.95346134356267E-2</v>
      </c>
      <c r="T20" s="1">
        <v>4.95346134356267E-2</v>
      </c>
      <c r="U20" s="1">
        <v>4.95346134356267E-2</v>
      </c>
      <c r="V20" s="1">
        <v>4.95346134356267E-2</v>
      </c>
      <c r="W20" s="1">
        <v>4.95346134356267E-2</v>
      </c>
      <c r="X20" s="1">
        <v>4.95346134356267E-2</v>
      </c>
      <c r="Y20" s="1">
        <v>0.51269076026192295</v>
      </c>
      <c r="Z20" s="1">
        <v>4.95346134356267E-2</v>
      </c>
      <c r="AA20" s="1">
        <v>4.95346134356267E-2</v>
      </c>
      <c r="AB20" s="1">
        <v>3.1678509918265399E-4</v>
      </c>
      <c r="AC20" s="1">
        <v>6.43827209302301E-5</v>
      </c>
      <c r="AD20" s="1">
        <v>6.43827209302301E-5</v>
      </c>
      <c r="AE20" s="1">
        <v>6.43827209302301E-5</v>
      </c>
      <c r="AF20" s="1">
        <v>6.43827209302301E-5</v>
      </c>
      <c r="AG20" s="1">
        <v>6.43827209302301E-5</v>
      </c>
      <c r="AH20" s="1">
        <v>6.43827209302301E-5</v>
      </c>
      <c r="AI20" s="1">
        <v>4.9494941843386097E-4</v>
      </c>
      <c r="AJ20" s="1">
        <v>6.43827209302301E-5</v>
      </c>
      <c r="AK20" s="1">
        <v>6.43827209302301E-5</v>
      </c>
    </row>
    <row r="21" spans="1:37" ht="15.75" thickBot="1" x14ac:dyDescent="0.3">
      <c r="A21" s="16" t="s">
        <v>10</v>
      </c>
      <c r="B21" s="18" t="s">
        <v>22</v>
      </c>
      <c r="C21" s="1">
        <v>133.58853830000001</v>
      </c>
      <c r="D21" s="1">
        <v>514.62234030000002</v>
      </c>
      <c r="E21" s="1">
        <v>612619.73160000006</v>
      </c>
      <c r="F21" s="1">
        <v>293497.24249999999</v>
      </c>
      <c r="G21" s="1">
        <v>619131.06640000001</v>
      </c>
      <c r="H21" s="1">
        <v>3.8522941178105548</v>
      </c>
      <c r="I21" s="1">
        <v>4585.8704601156642</v>
      </c>
      <c r="J21" s="1">
        <v>2197.0241327208232</v>
      </c>
      <c r="K21" s="1">
        <v>4634.6121776526688</v>
      </c>
      <c r="L21" s="1">
        <v>1190.4258397388505</v>
      </c>
      <c r="M21" s="1">
        <v>570.31578211102385</v>
      </c>
      <c r="N21" s="1">
        <v>1203.0784867191667</v>
      </c>
      <c r="O21" s="1">
        <v>0.47908551971295982</v>
      </c>
      <c r="P21" s="1">
        <v>1.0106286729991443</v>
      </c>
      <c r="Q21" s="1">
        <v>2.1094953435550594</v>
      </c>
      <c r="R21" s="1">
        <v>4.95346134356267E-2</v>
      </c>
      <c r="S21" s="1">
        <v>4.95346134356267E-2</v>
      </c>
      <c r="T21" s="1">
        <v>4.95346134356267E-2</v>
      </c>
      <c r="U21" s="1">
        <v>4.95346134356267E-2</v>
      </c>
      <c r="V21" s="1">
        <v>4.95346134356267E-2</v>
      </c>
      <c r="W21" s="1">
        <v>4.95346134356267E-2</v>
      </c>
      <c r="X21" s="1">
        <v>4.95346134356267E-2</v>
      </c>
      <c r="Y21" s="1">
        <v>0.51269076026192295</v>
      </c>
      <c r="Z21" s="1">
        <v>0.27523352407483398</v>
      </c>
      <c r="AA21" s="1">
        <v>4.95346134356267E-2</v>
      </c>
      <c r="AB21" s="1">
        <v>6.43827209302301E-5</v>
      </c>
      <c r="AC21" s="1">
        <v>6.43827209302301E-5</v>
      </c>
      <c r="AD21" s="1">
        <v>6.43827209302301E-5</v>
      </c>
      <c r="AE21" s="1">
        <v>6.43827209302301E-5</v>
      </c>
      <c r="AF21" s="1">
        <v>6.43827209302301E-5</v>
      </c>
      <c r="AG21" s="1">
        <v>6.43827209302301E-5</v>
      </c>
      <c r="AH21" s="1">
        <v>6.43827209302301E-5</v>
      </c>
      <c r="AI21" s="1">
        <v>4.9494941843386097E-4</v>
      </c>
      <c r="AJ21" s="1">
        <v>3.1678509918265399E-4</v>
      </c>
      <c r="AK21" s="1">
        <v>6.43827209302301E-5</v>
      </c>
    </row>
    <row r="22" spans="1:37" ht="15.75" thickBot="1" x14ac:dyDescent="0.3">
      <c r="A22" s="16" t="s">
        <v>10</v>
      </c>
      <c r="B22" s="18" t="s">
        <v>53</v>
      </c>
      <c r="C22" s="1">
        <v>101.50592640000001</v>
      </c>
      <c r="D22" s="1">
        <v>617.10007840000003</v>
      </c>
      <c r="E22" s="1">
        <v>374416.51409999997</v>
      </c>
      <c r="F22" s="1">
        <v>180471.22010000001</v>
      </c>
      <c r="G22" s="1">
        <v>544767.51760000002</v>
      </c>
      <c r="H22" s="1">
        <v>6.0794487601464811</v>
      </c>
      <c r="I22" s="1">
        <v>3688.6172795916668</v>
      </c>
      <c r="J22" s="1">
        <v>1777.9377667942745</v>
      </c>
      <c r="K22" s="1">
        <v>5366.8543002431034</v>
      </c>
      <c r="L22" s="1">
        <v>606.73548295566047</v>
      </c>
      <c r="M22" s="1">
        <v>292.45048966436821</v>
      </c>
      <c r="N22" s="1">
        <v>882.78633671941532</v>
      </c>
      <c r="O22" s="1">
        <v>0.48200657103441585</v>
      </c>
      <c r="P22" s="1">
        <v>1.4549772701919401</v>
      </c>
      <c r="Q22" s="1">
        <v>3.0185838899861244</v>
      </c>
      <c r="R22" s="1">
        <v>4.95346134356267E-2</v>
      </c>
      <c r="S22" s="1">
        <v>4.95346134356267E-2</v>
      </c>
      <c r="T22" s="1">
        <v>4.95346134356267E-2</v>
      </c>
      <c r="U22" s="1">
        <v>4.95346134356267E-2</v>
      </c>
      <c r="V22" s="1">
        <v>4.95346134356267E-2</v>
      </c>
      <c r="W22" s="1">
        <v>4.95346134356267E-2</v>
      </c>
      <c r="X22" s="1">
        <v>4.95346134356267E-2</v>
      </c>
      <c r="Y22" s="1">
        <v>0.51269076026192295</v>
      </c>
      <c r="Z22" s="1">
        <v>4.95346134356267E-2</v>
      </c>
      <c r="AA22" s="1">
        <v>4.95346134356267E-2</v>
      </c>
      <c r="AB22" s="1">
        <v>6.43827209302301E-5</v>
      </c>
      <c r="AC22" s="1">
        <v>6.43827209302301E-5</v>
      </c>
      <c r="AD22" s="1">
        <v>6.43827209302301E-5</v>
      </c>
      <c r="AE22" s="1">
        <v>6.43827209302301E-5</v>
      </c>
      <c r="AF22" s="1">
        <v>6.43827209302301E-5</v>
      </c>
      <c r="AG22" s="1">
        <v>6.43827209302301E-5</v>
      </c>
      <c r="AH22" s="1">
        <v>6.43827209302301E-5</v>
      </c>
      <c r="AI22" s="1">
        <v>4.9494941843386097E-4</v>
      </c>
      <c r="AJ22" s="1">
        <v>6.43827209302301E-5</v>
      </c>
      <c r="AK22" s="1">
        <v>6.43827209302301E-5</v>
      </c>
    </row>
    <row r="23" spans="1:37" ht="15.75" thickBot="1" x14ac:dyDescent="0.3">
      <c r="A23" s="16" t="s">
        <v>10</v>
      </c>
      <c r="B23" s="18" t="s">
        <v>55</v>
      </c>
      <c r="C23" s="1">
        <v>255.7964762</v>
      </c>
      <c r="D23" s="1">
        <v>484.84419489999999</v>
      </c>
      <c r="E23" s="1">
        <v>115073.6966</v>
      </c>
      <c r="F23" s="1">
        <v>42073.745889999998</v>
      </c>
      <c r="G23" s="1">
        <v>95522.009390000007</v>
      </c>
      <c r="H23" s="1">
        <v>1.8954295309405047</v>
      </c>
      <c r="I23" s="1">
        <v>449.864276120939</v>
      </c>
      <c r="J23" s="1">
        <v>164.4813349856459</v>
      </c>
      <c r="K23" s="1">
        <v>373.42973135921568</v>
      </c>
      <c r="L23" s="1">
        <v>237.34159924042024</v>
      </c>
      <c r="M23" s="1">
        <v>86.777868710334431</v>
      </c>
      <c r="N23" s="1">
        <v>197.01588756714227</v>
      </c>
      <c r="O23" s="1">
        <v>0.36562435320253717</v>
      </c>
      <c r="P23" s="1">
        <v>0.83009421103449643</v>
      </c>
      <c r="Q23" s="1">
        <v>2.2703471575775116</v>
      </c>
      <c r="R23" s="1">
        <v>0.51269076026192295</v>
      </c>
      <c r="S23" s="1">
        <v>4.95346134356267E-2</v>
      </c>
      <c r="T23" s="1">
        <v>4.95346134356267E-2</v>
      </c>
      <c r="U23" s="1">
        <v>4.95346134356267E-2</v>
      </c>
      <c r="V23" s="1">
        <v>4.95346134356267E-2</v>
      </c>
      <c r="W23" s="1">
        <v>4.95346134356267E-2</v>
      </c>
      <c r="X23" s="1">
        <v>4.95346134356267E-2</v>
      </c>
      <c r="Y23" s="1">
        <v>0.27523352407483398</v>
      </c>
      <c r="Z23" s="1">
        <v>0.51269076026192295</v>
      </c>
      <c r="AA23" s="1">
        <v>4.95346134356267E-2</v>
      </c>
      <c r="AB23" s="1">
        <v>4.9494941843386097E-4</v>
      </c>
      <c r="AC23" s="1">
        <v>6.43827209302301E-5</v>
      </c>
      <c r="AD23" s="1">
        <v>6.43827209302301E-5</v>
      </c>
      <c r="AE23" s="1">
        <v>6.43827209302301E-5</v>
      </c>
      <c r="AF23" s="1">
        <v>6.43827209302301E-5</v>
      </c>
      <c r="AG23" s="1">
        <v>6.43827209302301E-5</v>
      </c>
      <c r="AH23" s="1">
        <v>6.43827209302301E-5</v>
      </c>
      <c r="AI23" s="1">
        <v>3.1678509918265399E-4</v>
      </c>
      <c r="AJ23" s="1">
        <v>4.9494941843386097E-4</v>
      </c>
      <c r="AK23" s="1">
        <v>6.43827209302301E-5</v>
      </c>
    </row>
    <row r="24" spans="1:37" ht="15.75" thickBot="1" x14ac:dyDescent="0.3">
      <c r="A24" s="16" t="s">
        <v>10</v>
      </c>
      <c r="B24" s="18" t="s">
        <v>56</v>
      </c>
      <c r="C24" s="1">
        <v>1120.74964</v>
      </c>
      <c r="D24" s="1">
        <v>2558.5699169999998</v>
      </c>
      <c r="E24" s="1">
        <v>1907347.091</v>
      </c>
      <c r="F24" s="1">
        <v>707204.86750000005</v>
      </c>
      <c r="G24" s="1">
        <v>3000511.0890000002</v>
      </c>
      <c r="H24" s="1">
        <v>2.282909425694752</v>
      </c>
      <c r="I24" s="1">
        <v>1701.8493898423203</v>
      </c>
      <c r="J24" s="1">
        <v>631.01056851555188</v>
      </c>
      <c r="K24" s="1">
        <v>2677.2358267275467</v>
      </c>
      <c r="L24" s="1">
        <v>745.47389865211187</v>
      </c>
      <c r="M24" s="1">
        <v>276.40630916555881</v>
      </c>
      <c r="N24" s="1">
        <v>1172.7297616780352</v>
      </c>
      <c r="O24" s="1">
        <v>0.37077932529271362</v>
      </c>
      <c r="P24" s="1">
        <v>1.5731332294778435</v>
      </c>
      <c r="Q24" s="1">
        <v>4.2427749396111158</v>
      </c>
      <c r="R24" s="1">
        <v>0.27523352407483398</v>
      </c>
      <c r="S24" s="1">
        <v>4.95346134356267E-2</v>
      </c>
      <c r="T24" s="1">
        <v>4.95346134356267E-2</v>
      </c>
      <c r="U24" s="1">
        <v>4.95346134356267E-2</v>
      </c>
      <c r="V24" s="1">
        <v>4.95346134356267E-2</v>
      </c>
      <c r="W24" s="1">
        <v>4.95346134356267E-2</v>
      </c>
      <c r="X24" s="1">
        <v>4.95346134356267E-2</v>
      </c>
      <c r="Y24" s="1">
        <v>0.51269076026192295</v>
      </c>
      <c r="Z24" s="1">
        <v>4.95346134356267E-2</v>
      </c>
      <c r="AA24" s="1">
        <v>4.95346134356267E-2</v>
      </c>
      <c r="AB24" s="1">
        <v>3.1678509918265399E-4</v>
      </c>
      <c r="AC24" s="1">
        <v>6.43827209302301E-5</v>
      </c>
      <c r="AD24" s="1">
        <v>6.43827209302301E-5</v>
      </c>
      <c r="AE24" s="1">
        <v>6.43827209302301E-5</v>
      </c>
      <c r="AF24" s="1">
        <v>6.43827209302301E-5</v>
      </c>
      <c r="AG24" s="1">
        <v>6.43827209302301E-5</v>
      </c>
      <c r="AH24" s="1">
        <v>6.43827209302301E-5</v>
      </c>
      <c r="AI24" s="1">
        <v>4.9494941843386097E-4</v>
      </c>
      <c r="AJ24" s="1">
        <v>6.43827209302301E-5</v>
      </c>
      <c r="AK24" s="1">
        <v>6.43827209302301E-5</v>
      </c>
    </row>
    <row r="25" spans="1:37" ht="15.75" thickBot="1" x14ac:dyDescent="0.3">
      <c r="A25" s="16" t="s">
        <v>10</v>
      </c>
      <c r="B25" s="18" t="s">
        <v>59</v>
      </c>
      <c r="C25" s="1">
        <v>69.764677449999994</v>
      </c>
      <c r="D25" s="1">
        <v>125.5424443</v>
      </c>
      <c r="E25" s="1">
        <v>25884.954160000001</v>
      </c>
      <c r="F25" s="1">
        <v>8846.3889870000003</v>
      </c>
      <c r="G25" s="1">
        <v>34700.803099999997</v>
      </c>
      <c r="H25" s="1">
        <v>1.7995130041269904</v>
      </c>
      <c r="I25" s="1">
        <v>371.03237778962887</v>
      </c>
      <c r="J25" s="1">
        <v>126.8032665003026</v>
      </c>
      <c r="K25" s="1">
        <v>497.39788627088393</v>
      </c>
      <c r="L25" s="1">
        <v>206.18488276478462</v>
      </c>
      <c r="M25" s="1">
        <v>70.465323790099248</v>
      </c>
      <c r="N25" s="1">
        <v>276.40694183935051</v>
      </c>
      <c r="O25" s="1">
        <v>0.34175795453678331</v>
      </c>
      <c r="P25" s="1">
        <v>1.3405781167510475</v>
      </c>
      <c r="Q25" s="1">
        <v>3.9225952138204341</v>
      </c>
      <c r="R25" s="1">
        <v>0.27523352407483398</v>
      </c>
      <c r="S25" s="1">
        <v>4.95346134356267E-2</v>
      </c>
      <c r="T25" s="1">
        <v>4.95346134356267E-2</v>
      </c>
      <c r="U25" s="1">
        <v>4.95346134356267E-2</v>
      </c>
      <c r="V25" s="1">
        <v>4.95346134356267E-2</v>
      </c>
      <c r="W25" s="1">
        <v>4.95346134356267E-2</v>
      </c>
      <c r="X25" s="1">
        <v>4.95346134356267E-2</v>
      </c>
      <c r="Y25" s="1">
        <v>0.12663045794761699</v>
      </c>
      <c r="Z25" s="1">
        <v>4.95346134356267E-2</v>
      </c>
      <c r="AA25" s="1">
        <v>4.95346134356267E-2</v>
      </c>
      <c r="AB25" s="1">
        <v>3.1678509918265399E-4</v>
      </c>
      <c r="AC25" s="1">
        <v>6.43827209302301E-5</v>
      </c>
      <c r="AD25" s="1">
        <v>6.43827209302301E-5</v>
      </c>
      <c r="AE25" s="1">
        <v>6.43827209302301E-5</v>
      </c>
      <c r="AF25" s="1">
        <v>6.43827209302301E-5</v>
      </c>
      <c r="AG25" s="1">
        <v>6.43827209302301E-5</v>
      </c>
      <c r="AH25" s="1">
        <v>6.43827209302301E-5</v>
      </c>
      <c r="AI25" s="1">
        <v>1.53018518676823E-4</v>
      </c>
      <c r="AJ25" s="1">
        <v>6.43827209302301E-5</v>
      </c>
      <c r="AK25" s="1">
        <v>6.43827209302301E-5</v>
      </c>
    </row>
    <row r="26" spans="1:37" ht="15.75" thickBot="1" x14ac:dyDescent="0.3">
      <c r="A26" s="16" t="s">
        <v>10</v>
      </c>
      <c r="B26" s="18" t="s">
        <v>60</v>
      </c>
      <c r="C26" s="1">
        <v>84.046863020000004</v>
      </c>
      <c r="D26" s="1">
        <v>213.17012879999999</v>
      </c>
      <c r="E26" s="1">
        <v>61328.609729999996</v>
      </c>
      <c r="F26" s="1">
        <v>41173.461340000002</v>
      </c>
      <c r="G26" s="1">
        <v>155716.80309999999</v>
      </c>
      <c r="H26" s="1">
        <v>2.5363246305727496</v>
      </c>
      <c r="I26" s="1">
        <v>729.69540475777285</v>
      </c>
      <c r="J26" s="1">
        <v>489.88694950104514</v>
      </c>
      <c r="K26" s="1">
        <v>1852.7378358302942</v>
      </c>
      <c r="L26" s="1">
        <v>287.69795315712173</v>
      </c>
      <c r="M26" s="1">
        <v>193.14836263306702</v>
      </c>
      <c r="N26" s="1">
        <v>730.48134828541697</v>
      </c>
      <c r="O26" s="1">
        <v>0.67135813972086933</v>
      </c>
      <c r="P26" s="1">
        <v>2.5390564662324033</v>
      </c>
      <c r="Q26" s="1">
        <v>3.7819701825438021</v>
      </c>
      <c r="R26" s="1">
        <v>0.12663045794761699</v>
      </c>
      <c r="S26" s="1">
        <v>4.95346134356267E-2</v>
      </c>
      <c r="T26" s="1">
        <v>4.95346134356267E-2</v>
      </c>
      <c r="U26" s="1">
        <v>4.95346134356267E-2</v>
      </c>
      <c r="V26" s="1">
        <v>4.95346134356267E-2</v>
      </c>
      <c r="W26" s="1">
        <v>4.95346134356267E-2</v>
      </c>
      <c r="X26" s="1">
        <v>4.95346134356267E-2</v>
      </c>
      <c r="Y26" s="1">
        <v>0.82725934656271105</v>
      </c>
      <c r="Z26" s="1">
        <v>4.95346134356267E-2</v>
      </c>
      <c r="AA26" s="1">
        <v>4.95346134356267E-2</v>
      </c>
      <c r="AB26" s="1">
        <v>1.53018518676823E-4</v>
      </c>
      <c r="AC26" s="1">
        <v>6.43827209302301E-5</v>
      </c>
      <c r="AD26" s="1">
        <v>6.43827209302301E-5</v>
      </c>
      <c r="AE26" s="1">
        <v>6.43827209302301E-5</v>
      </c>
      <c r="AF26" s="1">
        <v>6.43827209302301E-5</v>
      </c>
      <c r="AG26" s="1">
        <v>6.43827209302301E-5</v>
      </c>
      <c r="AH26" s="1">
        <v>6.43827209302301E-5</v>
      </c>
      <c r="AI26" s="1">
        <v>7.7070834107453195E-4</v>
      </c>
      <c r="AJ26" s="1">
        <v>6.43827209302301E-5</v>
      </c>
      <c r="AK26" s="1">
        <v>6.43827209302301E-5</v>
      </c>
    </row>
    <row r="27" spans="1:37" ht="15.75" thickBot="1" x14ac:dyDescent="0.3">
      <c r="A27" s="16" t="s">
        <v>10</v>
      </c>
      <c r="B27" s="18" t="s">
        <v>61</v>
      </c>
      <c r="C27" s="1">
        <v>181.4509281</v>
      </c>
      <c r="D27" s="1">
        <v>668.66509980000001</v>
      </c>
      <c r="E27" s="1">
        <v>380633.63650000002</v>
      </c>
      <c r="F27" s="1">
        <v>201213.59700000001</v>
      </c>
      <c r="G27" s="1">
        <v>863615.54130000004</v>
      </c>
      <c r="H27" s="1">
        <v>3.6851015687915902</v>
      </c>
      <c r="I27" s="1">
        <v>2097.7221802372255</v>
      </c>
      <c r="J27" s="1">
        <v>1108.9146752068887</v>
      </c>
      <c r="K27" s="1">
        <v>4759.499167863446</v>
      </c>
      <c r="L27" s="1">
        <v>569.24406046292654</v>
      </c>
      <c r="M27" s="1">
        <v>300.9183477052768</v>
      </c>
      <c r="N27" s="1">
        <v>1291.5516924067226</v>
      </c>
      <c r="O27" s="1">
        <v>0.52862799738404098</v>
      </c>
      <c r="P27" s="1">
        <v>2.2688891849945585</v>
      </c>
      <c r="Q27" s="1">
        <v>4.2920337103262458</v>
      </c>
      <c r="R27" s="1">
        <v>4.95346134356267E-2</v>
      </c>
      <c r="S27" s="1">
        <v>4.95346134356267E-2</v>
      </c>
      <c r="T27" s="1">
        <v>4.95346134356267E-2</v>
      </c>
      <c r="U27" s="1">
        <v>4.95346134356267E-2</v>
      </c>
      <c r="V27" s="1">
        <v>4.95346134356267E-2</v>
      </c>
      <c r="W27" s="1">
        <v>4.95346134356267E-2</v>
      </c>
      <c r="X27" s="1">
        <v>4.95346134356267E-2</v>
      </c>
      <c r="Y27" s="1">
        <v>0.51269076026192295</v>
      </c>
      <c r="Z27" s="1">
        <v>4.95346134356267E-2</v>
      </c>
      <c r="AA27" s="1">
        <v>4.95346134356267E-2</v>
      </c>
      <c r="AB27" s="1">
        <v>6.43827209302301E-5</v>
      </c>
      <c r="AC27" s="1">
        <v>6.43827209302301E-5</v>
      </c>
      <c r="AD27" s="1">
        <v>6.43827209302301E-5</v>
      </c>
      <c r="AE27" s="1">
        <v>6.43827209302301E-5</v>
      </c>
      <c r="AF27" s="1">
        <v>6.43827209302301E-5</v>
      </c>
      <c r="AG27" s="1">
        <v>6.43827209302301E-5</v>
      </c>
      <c r="AH27" s="1">
        <v>6.43827209302301E-5</v>
      </c>
      <c r="AI27" s="1">
        <v>4.9494941843386097E-4</v>
      </c>
      <c r="AJ27" s="1">
        <v>6.43827209302301E-5</v>
      </c>
      <c r="AK27" s="1">
        <v>6.43827209302301E-5</v>
      </c>
    </row>
    <row r="28" spans="1:37" ht="15.75" thickBot="1" x14ac:dyDescent="0.3">
      <c r="A28" s="16" t="s">
        <v>10</v>
      </c>
      <c r="B28" s="18" t="s">
        <v>74</v>
      </c>
      <c r="C28" s="1">
        <v>6548.5142230000001</v>
      </c>
      <c r="D28" s="1">
        <v>14168.929319999999</v>
      </c>
      <c r="E28" s="1">
        <v>1962022.7960000001</v>
      </c>
      <c r="F28" s="1">
        <v>614726.38439999998</v>
      </c>
      <c r="G28" s="1">
        <v>626628.09279999998</v>
      </c>
      <c r="H28" s="1">
        <v>2.1636861183312726</v>
      </c>
      <c r="I28" s="1">
        <v>299.61342820465921</v>
      </c>
      <c r="J28" s="1">
        <v>93.872650110605093</v>
      </c>
      <c r="K28" s="1">
        <v>95.690117095436293</v>
      </c>
      <c r="L28" s="1">
        <v>138.47361022759341</v>
      </c>
      <c r="M28" s="1">
        <v>43.385521270989024</v>
      </c>
      <c r="N28" s="1">
        <v>44.225507704064121</v>
      </c>
      <c r="O28" s="1">
        <v>0.31331255969770083</v>
      </c>
      <c r="P28" s="1">
        <v>0.3193785995134788</v>
      </c>
      <c r="Q28" s="1">
        <v>1.0193609851505179</v>
      </c>
      <c r="R28" s="1">
        <v>0.51269076026192295</v>
      </c>
      <c r="S28" s="1">
        <v>4.95346134356267E-2</v>
      </c>
      <c r="T28" s="1">
        <v>4.95346134356267E-2</v>
      </c>
      <c r="U28" s="1">
        <v>4.95346134356267E-2</v>
      </c>
      <c r="V28" s="1">
        <v>4.95346134356267E-2</v>
      </c>
      <c r="W28" s="1">
        <v>4.95346134356267E-2</v>
      </c>
      <c r="X28" s="1">
        <v>4.95346134356267E-2</v>
      </c>
      <c r="Y28" s="1">
        <v>0.12663045794761699</v>
      </c>
      <c r="Z28" s="1">
        <v>0.27523352407483398</v>
      </c>
      <c r="AA28" s="1">
        <v>0.51269076026192295</v>
      </c>
      <c r="AB28" s="1">
        <v>4.9494941843386097E-4</v>
      </c>
      <c r="AC28" s="1">
        <v>6.43827209302301E-5</v>
      </c>
      <c r="AD28" s="1">
        <v>6.43827209302301E-5</v>
      </c>
      <c r="AE28" s="1">
        <v>6.43827209302301E-5</v>
      </c>
      <c r="AF28" s="1">
        <v>6.43827209302301E-5</v>
      </c>
      <c r="AG28" s="1">
        <v>6.43827209302301E-5</v>
      </c>
      <c r="AH28" s="1">
        <v>6.43827209302301E-5</v>
      </c>
      <c r="AI28" s="1">
        <v>1.53018518676823E-4</v>
      </c>
      <c r="AJ28" s="1">
        <v>3.1678509918265399E-4</v>
      </c>
      <c r="AK28" s="1">
        <v>4.9494941843386097E-4</v>
      </c>
    </row>
    <row r="29" spans="1:37" ht="15.75" thickBot="1" x14ac:dyDescent="0.3">
      <c r="A29" s="16" t="s">
        <v>10</v>
      </c>
      <c r="B29" s="18" t="s">
        <v>79</v>
      </c>
      <c r="C29" s="1">
        <v>943.3785494</v>
      </c>
      <c r="D29" s="1">
        <v>1377.008779</v>
      </c>
      <c r="E29" s="1">
        <v>427045.7072</v>
      </c>
      <c r="F29" s="1">
        <v>187308.4558</v>
      </c>
      <c r="G29" s="1">
        <v>407098.62939999998</v>
      </c>
      <c r="H29" s="1">
        <v>1.4596566562551099</v>
      </c>
      <c r="I29" s="1">
        <v>452.67693172757231</v>
      </c>
      <c r="J29" s="1">
        <v>198.55068351843531</v>
      </c>
      <c r="K29" s="1">
        <v>431.53263306540049</v>
      </c>
      <c r="L29" s="1">
        <v>310.12562426081672</v>
      </c>
      <c r="M29" s="1">
        <v>136.02560757530216</v>
      </c>
      <c r="N29" s="1">
        <v>295.63982133479192</v>
      </c>
      <c r="O29" s="1">
        <v>0.43861453854230431</v>
      </c>
      <c r="P29" s="1">
        <v>0.95329053198828173</v>
      </c>
      <c r="Q29" s="1">
        <v>2.1734129816044323</v>
      </c>
      <c r="R29" s="1">
        <v>0.51269076026192295</v>
      </c>
      <c r="S29" s="1">
        <v>4.95346134356267E-2</v>
      </c>
      <c r="T29" s="1">
        <v>4.95346134356267E-2</v>
      </c>
      <c r="U29" s="1">
        <v>4.95346134356267E-2</v>
      </c>
      <c r="V29" s="1">
        <v>4.95346134356267E-2</v>
      </c>
      <c r="W29" s="1">
        <v>4.95346134356267E-2</v>
      </c>
      <c r="X29" s="1">
        <v>4.95346134356267E-2</v>
      </c>
      <c r="Y29" s="1">
        <v>0.27523352407483398</v>
      </c>
      <c r="Z29" s="1">
        <v>0.51269076026192295</v>
      </c>
      <c r="AA29" s="1">
        <v>4.95346134356267E-2</v>
      </c>
      <c r="AB29" s="1">
        <v>4.9494941843386097E-4</v>
      </c>
      <c r="AC29" s="1">
        <v>6.43827209302301E-5</v>
      </c>
      <c r="AD29" s="1">
        <v>6.43827209302301E-5</v>
      </c>
      <c r="AE29" s="1">
        <v>6.43827209302301E-5</v>
      </c>
      <c r="AF29" s="1">
        <v>6.43827209302301E-5</v>
      </c>
      <c r="AG29" s="1">
        <v>6.43827209302301E-5</v>
      </c>
      <c r="AH29" s="1">
        <v>6.43827209302301E-5</v>
      </c>
      <c r="AI29" s="1">
        <v>3.1678509918265399E-4</v>
      </c>
      <c r="AJ29" s="1">
        <v>4.9494941843386097E-4</v>
      </c>
      <c r="AK29" s="1">
        <v>6.43827209302301E-5</v>
      </c>
    </row>
    <row r="30" spans="1:37" ht="15.75" thickBot="1" x14ac:dyDescent="0.3">
      <c r="A30" s="16" t="s">
        <v>9</v>
      </c>
      <c r="B30" s="18" t="s">
        <v>43</v>
      </c>
      <c r="C30" s="1">
        <v>782.65165620000005</v>
      </c>
      <c r="D30" s="1">
        <v>2156.8228600000002</v>
      </c>
      <c r="E30" s="1">
        <v>148648.6268</v>
      </c>
      <c r="F30" s="1">
        <v>91813.347540000002</v>
      </c>
      <c r="G30" s="1">
        <v>3653.4065449999998</v>
      </c>
      <c r="H30" s="1">
        <v>2.7557890447354301</v>
      </c>
      <c r="I30" s="1">
        <v>189.92948602668528</v>
      </c>
      <c r="J30" s="1">
        <v>117.31061553716034</v>
      </c>
      <c r="K30" s="1">
        <v>4.667985451839896</v>
      </c>
      <c r="L30" s="1">
        <v>68.920183273650935</v>
      </c>
      <c r="M30" s="1">
        <v>42.568793776601566</v>
      </c>
      <c r="N30" s="1">
        <v>1.6938834490098085</v>
      </c>
      <c r="O30" s="1">
        <v>0.61765351968929194</v>
      </c>
      <c r="P30" s="1">
        <v>2.4577465824258793E-2</v>
      </c>
      <c r="Q30" s="1">
        <v>3.9791671286229194E-2</v>
      </c>
      <c r="R30" s="1">
        <v>0.51269076026192295</v>
      </c>
      <c r="S30" s="1">
        <v>4.95346134356267E-2</v>
      </c>
      <c r="T30" s="1">
        <v>4.95346134356267E-2</v>
      </c>
      <c r="U30" s="1">
        <v>0.27523352407483398</v>
      </c>
      <c r="V30" s="1">
        <v>4.95346134356267E-2</v>
      </c>
      <c r="W30" s="1">
        <v>4.95346134356267E-2</v>
      </c>
      <c r="X30" s="1">
        <v>4.95346134356267E-2</v>
      </c>
      <c r="Y30" s="1">
        <v>0.27523352407483398</v>
      </c>
      <c r="Z30" s="1">
        <v>4.95346134356267E-2</v>
      </c>
      <c r="AA30" s="1">
        <v>4.95346134356267E-2</v>
      </c>
      <c r="AB30" s="1">
        <v>4.9494941843386097E-4</v>
      </c>
      <c r="AC30" s="1">
        <v>6.43827209302301E-5</v>
      </c>
      <c r="AD30" s="1">
        <v>6.43827209302301E-5</v>
      </c>
      <c r="AE30" s="1">
        <v>3.1678509918265399E-4</v>
      </c>
      <c r="AF30" s="1">
        <v>6.43827209302301E-5</v>
      </c>
      <c r="AG30" s="1">
        <v>6.43827209302301E-5</v>
      </c>
      <c r="AH30" s="1">
        <v>6.43827209302301E-5</v>
      </c>
      <c r="AI30" s="1">
        <v>3.1678509918265399E-4</v>
      </c>
      <c r="AJ30" s="1">
        <v>6.43827209302301E-5</v>
      </c>
      <c r="AK30" s="1">
        <v>6.43827209302301E-5</v>
      </c>
    </row>
    <row r="31" spans="1:37" ht="15.75" thickBot="1" x14ac:dyDescent="0.3">
      <c r="A31" s="16" t="s">
        <v>9</v>
      </c>
      <c r="B31" s="18" t="s">
        <v>46</v>
      </c>
      <c r="C31" s="1">
        <v>627.97019079999995</v>
      </c>
      <c r="D31" s="1">
        <v>348.92375099999998</v>
      </c>
      <c r="E31" s="1">
        <v>214719.76639999999</v>
      </c>
      <c r="F31" s="1">
        <v>10801.229670000001</v>
      </c>
      <c r="G31" s="1">
        <v>23704.508529999999</v>
      </c>
      <c r="H31" s="1">
        <v>0.55563744284659444</v>
      </c>
      <c r="I31" s="1">
        <v>341.92668624359169</v>
      </c>
      <c r="J31" s="1">
        <v>17.200226743629056</v>
      </c>
      <c r="K31" s="1">
        <v>37.747824462498357</v>
      </c>
      <c r="L31" s="1">
        <v>615.37733038987074</v>
      </c>
      <c r="M31" s="1">
        <v>30.955845335962817</v>
      </c>
      <c r="N31" s="1">
        <v>67.936070451105522</v>
      </c>
      <c r="O31" s="1">
        <v>5.0303844173705294E-2</v>
      </c>
      <c r="P31" s="1">
        <v>0.11039742138057766</v>
      </c>
      <c r="Q31" s="1">
        <v>2.1946120260583255</v>
      </c>
      <c r="R31" s="1">
        <v>4.95346134356267E-2</v>
      </c>
      <c r="S31" s="1">
        <v>4.95346134356267E-2</v>
      </c>
      <c r="T31" s="1">
        <v>4.95346134356267E-2</v>
      </c>
      <c r="U31" s="1">
        <v>4.95346134356267E-2</v>
      </c>
      <c r="V31" s="1">
        <v>4.95346134356267E-2</v>
      </c>
      <c r="W31" s="1">
        <v>4.95346134356267E-2</v>
      </c>
      <c r="X31" s="1">
        <v>4.95346134356267E-2</v>
      </c>
      <c r="Y31" s="1">
        <v>4.95346134356267E-2</v>
      </c>
      <c r="Z31" s="1">
        <v>4.95346134356267E-2</v>
      </c>
      <c r="AA31" s="1">
        <v>0.51269076026192295</v>
      </c>
      <c r="AB31" s="1">
        <v>6.43827209302301E-5</v>
      </c>
      <c r="AC31" s="1">
        <v>6.43827209302301E-5</v>
      </c>
      <c r="AD31" s="1">
        <v>6.43827209302301E-5</v>
      </c>
      <c r="AE31" s="1">
        <v>6.43827209302301E-5</v>
      </c>
      <c r="AF31" s="1">
        <v>6.43827209302301E-5</v>
      </c>
      <c r="AG31" s="1">
        <v>6.43827209302301E-5</v>
      </c>
      <c r="AH31" s="1">
        <v>6.43827209302301E-5</v>
      </c>
      <c r="AI31" s="1">
        <v>6.43827209302301E-5</v>
      </c>
      <c r="AJ31" s="1">
        <v>6.43827209302301E-5</v>
      </c>
      <c r="AK31" s="1">
        <v>4.9494941843386097E-4</v>
      </c>
    </row>
    <row r="32" spans="1:37" ht="15.75" thickBot="1" x14ac:dyDescent="0.3">
      <c r="A32" s="16" t="s">
        <v>9</v>
      </c>
      <c r="B32" s="18" t="s">
        <v>82</v>
      </c>
      <c r="C32" s="1">
        <v>221190.76259999999</v>
      </c>
      <c r="D32" s="1">
        <v>298904.66200000001</v>
      </c>
      <c r="E32" s="1">
        <v>61639715.979999997</v>
      </c>
      <c r="F32" s="1">
        <v>14354681.07</v>
      </c>
      <c r="G32" s="1">
        <v>1939857.21</v>
      </c>
      <c r="H32" s="1">
        <v>1.3513433313693002</v>
      </c>
      <c r="I32" s="1">
        <v>278.67219795009652</v>
      </c>
      <c r="J32" s="1">
        <v>64.89729001910861</v>
      </c>
      <c r="K32" s="1">
        <v>8.7700642974319223</v>
      </c>
      <c r="L32" s="1">
        <v>206.21865034677845</v>
      </c>
      <c r="M32" s="1">
        <v>48.024279627997238</v>
      </c>
      <c r="N32" s="1">
        <v>6.4898860961894265</v>
      </c>
      <c r="O32" s="1">
        <v>0.23288038956340437</v>
      </c>
      <c r="P32" s="1">
        <v>3.1470897929338576E-2</v>
      </c>
      <c r="Q32" s="1">
        <v>0.13513760427977239</v>
      </c>
      <c r="R32" s="1">
        <v>0.51269076026192295</v>
      </c>
      <c r="S32" s="1">
        <v>4.95346134356267E-2</v>
      </c>
      <c r="T32" s="1">
        <v>4.95346134356267E-2</v>
      </c>
      <c r="U32" s="1">
        <v>4.95346134356267E-2</v>
      </c>
      <c r="V32" s="1">
        <v>4.95346134356267E-2</v>
      </c>
      <c r="W32" s="1">
        <v>4.95346134356267E-2</v>
      </c>
      <c r="X32" s="1">
        <v>4.95346134356267E-2</v>
      </c>
      <c r="Y32" s="1">
        <v>4.95346134356267E-2</v>
      </c>
      <c r="Z32" s="1">
        <v>4.95346134356267E-2</v>
      </c>
      <c r="AA32" s="1">
        <v>4.95346134356267E-2</v>
      </c>
      <c r="AB32" s="1">
        <v>4.9494941843386097E-4</v>
      </c>
      <c r="AC32" s="1">
        <v>6.43827209302301E-5</v>
      </c>
      <c r="AD32" s="1">
        <v>6.43827209302301E-5</v>
      </c>
      <c r="AE32" s="1">
        <v>6.43827209302301E-5</v>
      </c>
      <c r="AF32" s="1">
        <v>6.43827209302301E-5</v>
      </c>
      <c r="AG32" s="1">
        <v>6.43827209302301E-5</v>
      </c>
      <c r="AH32" s="1">
        <v>6.43827209302301E-5</v>
      </c>
      <c r="AI32" s="1">
        <v>6.43827209302301E-5</v>
      </c>
      <c r="AJ32" s="1">
        <v>6.43827209302301E-5</v>
      </c>
      <c r="AK32" s="1">
        <v>6.43827209302301E-5</v>
      </c>
    </row>
    <row r="33" spans="1:37" ht="15.75" thickBot="1" x14ac:dyDescent="0.3">
      <c r="A33" s="16" t="s">
        <v>9</v>
      </c>
      <c r="B33" s="18" t="s">
        <v>83</v>
      </c>
      <c r="C33" s="1">
        <v>3443.741066</v>
      </c>
      <c r="D33" s="1">
        <v>832.97342330000004</v>
      </c>
      <c r="E33" s="1">
        <v>388237.71289999998</v>
      </c>
      <c r="F33" s="1">
        <v>112947.3744</v>
      </c>
      <c r="G33" s="1">
        <v>6888501.3200000003</v>
      </c>
      <c r="H33" s="1">
        <v>0.24188038744374052</v>
      </c>
      <c r="I33" s="1">
        <v>112.73719639756446</v>
      </c>
      <c r="J33" s="1">
        <v>32.797870756058757</v>
      </c>
      <c r="K33" s="1">
        <v>2000.2959537260401</v>
      </c>
      <c r="L33" s="1">
        <v>466.08655455286237</v>
      </c>
      <c r="M33" s="1">
        <v>135.59541185904243</v>
      </c>
      <c r="N33" s="1">
        <v>8269.7732332320375</v>
      </c>
      <c r="O33" s="1">
        <v>0.2909232427636218</v>
      </c>
      <c r="P33" s="1">
        <v>17.742998918227968</v>
      </c>
      <c r="Q33" s="1">
        <v>60.988591869383022</v>
      </c>
      <c r="R33" s="1">
        <v>4.95346134356267E-2</v>
      </c>
      <c r="S33" s="1">
        <v>4.95346134356267E-2</v>
      </c>
      <c r="T33" s="1">
        <v>4.95346134356267E-2</v>
      </c>
      <c r="U33" s="1">
        <v>4.95346134356267E-2</v>
      </c>
      <c r="V33" s="1">
        <v>4.95346134356267E-2</v>
      </c>
      <c r="W33" s="1">
        <v>4.95346134356267E-2</v>
      </c>
      <c r="X33" s="1">
        <v>4.95346134356267E-2</v>
      </c>
      <c r="Y33" s="1">
        <v>0.82725934656271105</v>
      </c>
      <c r="Z33" s="1">
        <v>4.95346134356267E-2</v>
      </c>
      <c r="AA33" s="1">
        <v>4.95346134356267E-2</v>
      </c>
      <c r="AB33" s="1">
        <v>6.43827209302301E-5</v>
      </c>
      <c r="AC33" s="1">
        <v>6.43827209302301E-5</v>
      </c>
      <c r="AD33" s="1">
        <v>6.43827209302301E-5</v>
      </c>
      <c r="AE33" s="1">
        <v>6.43827209302301E-5</v>
      </c>
      <c r="AF33" s="1">
        <v>6.43827209302301E-5</v>
      </c>
      <c r="AG33" s="1">
        <v>6.43827209302301E-5</v>
      </c>
      <c r="AH33" s="1">
        <v>6.43827209302301E-5</v>
      </c>
      <c r="AI33" s="1">
        <v>7.7070834107453195E-4</v>
      </c>
      <c r="AJ33" s="1">
        <v>6.43827209302301E-5</v>
      </c>
      <c r="AK33" s="1">
        <v>6.43827209302301E-5</v>
      </c>
    </row>
    <row r="34" spans="1:37" ht="15.75" thickBot="1" x14ac:dyDescent="0.3">
      <c r="A34" s="16" t="s">
        <v>25</v>
      </c>
      <c r="B34" s="18" t="s">
        <v>49</v>
      </c>
      <c r="C34" s="1">
        <v>4514.1561869999996</v>
      </c>
      <c r="D34" s="1">
        <v>6133.9933039999996</v>
      </c>
      <c r="E34" s="1">
        <v>64101.16949</v>
      </c>
      <c r="F34" s="1">
        <v>27917.019029999999</v>
      </c>
      <c r="G34" s="1">
        <v>37093.85686</v>
      </c>
      <c r="H34" s="1">
        <v>1.3588349737797851</v>
      </c>
      <c r="I34" s="1">
        <v>14.200033590906855</v>
      </c>
      <c r="J34" s="1">
        <v>6.184327230501296</v>
      </c>
      <c r="K34" s="1">
        <v>8.2172293831622358</v>
      </c>
      <c r="L34" s="1">
        <v>10.450153156867549</v>
      </c>
      <c r="M34" s="1">
        <v>4.5511981585951862</v>
      </c>
      <c r="N34" s="1">
        <v>6.0472607356468684</v>
      </c>
      <c r="O34" s="1">
        <v>0.43551497191256627</v>
      </c>
      <c r="P34" s="1">
        <v>0.57867675668205665</v>
      </c>
      <c r="Q34" s="1">
        <v>1.3287184000604952</v>
      </c>
      <c r="R34" s="1">
        <v>0.51269076026192295</v>
      </c>
      <c r="S34" s="1">
        <v>4.95346134356267E-2</v>
      </c>
      <c r="T34" s="1">
        <v>4.95346134356267E-2</v>
      </c>
      <c r="U34" s="1">
        <v>4.95346134356267E-2</v>
      </c>
      <c r="V34" s="1">
        <v>4.95346134356267E-2</v>
      </c>
      <c r="W34" s="1">
        <v>4.95346134356267E-2</v>
      </c>
      <c r="X34" s="1">
        <v>4.95346134356267E-2</v>
      </c>
      <c r="Y34" s="1">
        <v>4.95346134356267E-2</v>
      </c>
      <c r="Z34" s="1">
        <v>4.95346134356267E-2</v>
      </c>
      <c r="AA34" s="1">
        <v>4.95346134356267E-2</v>
      </c>
      <c r="AB34" s="1">
        <v>4.9494941843386097E-4</v>
      </c>
      <c r="AC34" s="1">
        <v>6.43827209302301E-5</v>
      </c>
      <c r="AD34" s="1">
        <v>6.43827209302301E-5</v>
      </c>
      <c r="AE34" s="1">
        <v>6.43827209302301E-5</v>
      </c>
      <c r="AF34" s="1">
        <v>6.43827209302301E-5</v>
      </c>
      <c r="AG34" s="1">
        <v>6.43827209302301E-5</v>
      </c>
      <c r="AH34" s="1">
        <v>6.43827209302301E-5</v>
      </c>
      <c r="AI34" s="1">
        <v>6.43827209302301E-5</v>
      </c>
      <c r="AJ34" s="1">
        <v>6.43827209302301E-5</v>
      </c>
      <c r="AK34" s="1">
        <v>6.43827209302301E-5</v>
      </c>
    </row>
    <row r="35" spans="1:37" ht="15.75" thickBot="1" x14ac:dyDescent="0.3">
      <c r="A35" s="16" t="s">
        <v>8</v>
      </c>
      <c r="B35" s="18" t="s">
        <v>24</v>
      </c>
      <c r="C35" s="1">
        <v>0</v>
      </c>
      <c r="D35" s="1">
        <v>0</v>
      </c>
      <c r="E35" s="1">
        <v>40369.182659999999</v>
      </c>
      <c r="F35" s="1">
        <v>6904.4210670000002</v>
      </c>
      <c r="G35" s="1">
        <v>17122.473580000002</v>
      </c>
      <c r="H35" s="1" t="e">
        <v>#DIV/0!</v>
      </c>
      <c r="I35" s="1" t="e">
        <v>#DIV/0!</v>
      </c>
      <c r="J35" s="1" t="e">
        <v>#DIV/0!</v>
      </c>
      <c r="K35" s="1" t="e">
        <v>#DIV/0!</v>
      </c>
      <c r="L35" s="1" t="e">
        <v>#DIV/0!</v>
      </c>
      <c r="M35" s="1" t="e">
        <v>#DIV/0!</v>
      </c>
      <c r="N35" s="1" t="e">
        <v>#DIV/0!</v>
      </c>
      <c r="O35" s="1">
        <v>0.1710319756818183</v>
      </c>
      <c r="P35" s="1">
        <v>0.42414714521743063</v>
      </c>
      <c r="Q35" s="1">
        <v>2.4799289344964279</v>
      </c>
      <c r="R35" s="1" t="s">
        <v>25</v>
      </c>
      <c r="S35" s="1">
        <v>3.6903953613718198E-2</v>
      </c>
      <c r="T35" s="1">
        <v>3.6903953613718198E-2</v>
      </c>
      <c r="U35" s="1">
        <v>3.6903953613718198E-2</v>
      </c>
      <c r="V35" s="1">
        <v>3.6903953613718198E-2</v>
      </c>
      <c r="W35" s="1">
        <v>3.6903953613718198E-2</v>
      </c>
      <c r="X35" s="1">
        <v>3.6903953613718198E-2</v>
      </c>
      <c r="Y35" s="1">
        <v>4.95346134356267E-2</v>
      </c>
      <c r="Z35" s="1">
        <v>4.95346134356267E-2</v>
      </c>
      <c r="AA35" s="1">
        <v>4.95346134356267E-2</v>
      </c>
      <c r="AB35" s="1" t="s">
        <v>25</v>
      </c>
      <c r="AC35" s="1">
        <v>6.43827209302301E-5</v>
      </c>
      <c r="AD35" s="1">
        <v>6.43827209302301E-5</v>
      </c>
      <c r="AE35" s="1">
        <v>6.43827209302301E-5</v>
      </c>
      <c r="AF35" s="1">
        <v>6.43827209302301E-5</v>
      </c>
      <c r="AG35" s="1">
        <v>6.43827209302301E-5</v>
      </c>
      <c r="AH35" s="1">
        <v>6.43827209302301E-5</v>
      </c>
      <c r="AI35" s="1">
        <v>6.43827209302301E-5</v>
      </c>
      <c r="AJ35" s="1">
        <v>6.43827209302301E-5</v>
      </c>
      <c r="AK35" s="1">
        <v>6.43827209302301E-5</v>
      </c>
    </row>
    <row r="36" spans="1:37" ht="15.75" thickBot="1" x14ac:dyDescent="0.3">
      <c r="A36" s="16" t="s">
        <v>8</v>
      </c>
      <c r="B36" s="18" t="s">
        <v>39</v>
      </c>
      <c r="C36" s="1">
        <v>664.44647420000001</v>
      </c>
      <c r="D36" s="1">
        <v>393.84053499999999</v>
      </c>
      <c r="E36" s="1">
        <v>150908.6422</v>
      </c>
      <c r="F36" s="1">
        <v>66422.326279999994</v>
      </c>
      <c r="G36" s="1">
        <v>22412.370129999999</v>
      </c>
      <c r="H36" s="1">
        <v>0.59273478044140093</v>
      </c>
      <c r="I36" s="1">
        <v>227.11933625909518</v>
      </c>
      <c r="J36" s="1">
        <v>99.966406413659001</v>
      </c>
      <c r="K36" s="1">
        <v>33.730888792787574</v>
      </c>
      <c r="L36" s="1">
        <v>383.17194089734824</v>
      </c>
      <c r="M36" s="1">
        <v>168.65284392323912</v>
      </c>
      <c r="N36" s="1">
        <v>56.907220405842686</v>
      </c>
      <c r="O36" s="1">
        <v>0.44014925395704074</v>
      </c>
      <c r="P36" s="1">
        <v>0.14851614727469861</v>
      </c>
      <c r="Q36" s="1">
        <v>0.33742224015945743</v>
      </c>
      <c r="R36" s="1">
        <v>0.12663045794761699</v>
      </c>
      <c r="S36" s="1">
        <v>4.95346134356267E-2</v>
      </c>
      <c r="T36" s="1">
        <v>4.95346134356267E-2</v>
      </c>
      <c r="U36" s="1">
        <v>4.95346134356267E-2</v>
      </c>
      <c r="V36" s="1">
        <v>4.95346134356267E-2</v>
      </c>
      <c r="W36" s="1">
        <v>4.95346134356267E-2</v>
      </c>
      <c r="X36" s="1">
        <v>4.95346134356267E-2</v>
      </c>
      <c r="Y36" s="1">
        <v>0.51269076026192295</v>
      </c>
      <c r="Z36" s="1">
        <v>0.12663045794761699</v>
      </c>
      <c r="AA36" s="1">
        <v>0.51269076026192295</v>
      </c>
      <c r="AB36" s="1">
        <v>1.53018518676823E-4</v>
      </c>
      <c r="AC36" s="1">
        <v>6.43827209302301E-5</v>
      </c>
      <c r="AD36" s="1">
        <v>6.43827209302301E-5</v>
      </c>
      <c r="AE36" s="1">
        <v>6.43827209302301E-5</v>
      </c>
      <c r="AF36" s="1">
        <v>6.43827209302301E-5</v>
      </c>
      <c r="AG36" s="1">
        <v>6.43827209302301E-5</v>
      </c>
      <c r="AH36" s="1">
        <v>6.43827209302301E-5</v>
      </c>
      <c r="AI36" s="1">
        <v>4.9494941843386097E-4</v>
      </c>
      <c r="AJ36" s="1">
        <v>1.53018518676823E-4</v>
      </c>
      <c r="AK36" s="1">
        <v>4.9494941843386097E-4</v>
      </c>
    </row>
    <row r="37" spans="1:37" ht="15.75" thickBot="1" x14ac:dyDescent="0.3">
      <c r="A37" s="16" t="s">
        <v>8</v>
      </c>
      <c r="B37" s="18" t="s">
        <v>42</v>
      </c>
      <c r="C37" s="1">
        <v>5062.1373290000001</v>
      </c>
      <c r="D37" s="1">
        <v>7832.717533</v>
      </c>
      <c r="E37" s="1">
        <v>7427435.517</v>
      </c>
      <c r="F37" s="1">
        <v>5155475.2410000004</v>
      </c>
      <c r="G37" s="1">
        <v>6535130.4950000001</v>
      </c>
      <c r="H37" s="1">
        <v>1.5473143109192011</v>
      </c>
      <c r="I37" s="1">
        <v>1467.2528685560676</v>
      </c>
      <c r="J37" s="1">
        <v>1018.4384393258724</v>
      </c>
      <c r="K37" s="1">
        <v>1290.9824586467673</v>
      </c>
      <c r="L37" s="1">
        <v>948.25780269842392</v>
      </c>
      <c r="M37" s="1">
        <v>658.19751820226918</v>
      </c>
      <c r="N37" s="1">
        <v>834.33756770454954</v>
      </c>
      <c r="O37" s="1">
        <v>0.69411241998669515</v>
      </c>
      <c r="P37" s="1">
        <v>0.87986364607842349</v>
      </c>
      <c r="Q37" s="1">
        <v>1.2676097138490747</v>
      </c>
      <c r="R37" s="1">
        <v>0.27523352407483398</v>
      </c>
      <c r="S37" s="1">
        <v>4.95346134356267E-2</v>
      </c>
      <c r="T37" s="1">
        <v>4.95346134356267E-2</v>
      </c>
      <c r="U37" s="1">
        <v>4.95346134356267E-2</v>
      </c>
      <c r="V37" s="1">
        <v>4.95346134356267E-2</v>
      </c>
      <c r="W37" s="1">
        <v>4.95346134356267E-2</v>
      </c>
      <c r="X37" s="1">
        <v>4.95346134356267E-2</v>
      </c>
      <c r="Y37" s="1">
        <v>0.51269076026192295</v>
      </c>
      <c r="Z37" s="1">
        <v>0.51269076026192295</v>
      </c>
      <c r="AA37" s="1">
        <v>4.95346134356267E-2</v>
      </c>
      <c r="AB37" s="1">
        <v>3.1678509918265399E-4</v>
      </c>
      <c r="AC37" s="1">
        <v>6.43827209302301E-5</v>
      </c>
      <c r="AD37" s="1">
        <v>6.43827209302301E-5</v>
      </c>
      <c r="AE37" s="1">
        <v>6.43827209302301E-5</v>
      </c>
      <c r="AF37" s="1">
        <v>6.43827209302301E-5</v>
      </c>
      <c r="AG37" s="1">
        <v>6.43827209302301E-5</v>
      </c>
      <c r="AH37" s="1">
        <v>6.43827209302301E-5</v>
      </c>
      <c r="AI37" s="1">
        <v>4.9494941843386097E-4</v>
      </c>
      <c r="AJ37" s="1">
        <v>4.9494941843386097E-4</v>
      </c>
      <c r="AK37" s="1">
        <v>6.43827209302301E-5</v>
      </c>
    </row>
    <row r="38" spans="1:37" ht="15.75" thickBot="1" x14ac:dyDescent="0.3">
      <c r="A38" s="16" t="s">
        <v>8</v>
      </c>
      <c r="B38" s="18" t="s">
        <v>48</v>
      </c>
      <c r="C38" s="1">
        <v>1960.5575670000001</v>
      </c>
      <c r="D38" s="1">
        <v>3339.9651410000001</v>
      </c>
      <c r="E38" s="1">
        <v>3239535.41</v>
      </c>
      <c r="F38" s="1">
        <v>2135434.5260000001</v>
      </c>
      <c r="G38" s="1">
        <v>3223009.554</v>
      </c>
      <c r="H38" s="1">
        <v>1.7035792252255759</v>
      </c>
      <c r="I38" s="1">
        <v>1652.3541387040536</v>
      </c>
      <c r="J38" s="1">
        <v>1089.1975639703314</v>
      </c>
      <c r="K38" s="1">
        <v>1643.924977388843</v>
      </c>
      <c r="L38" s="1">
        <v>969.9309044375442</v>
      </c>
      <c r="M38" s="1">
        <v>639.35832736285431</v>
      </c>
      <c r="N38" s="1">
        <v>964.98299171919405</v>
      </c>
      <c r="O38" s="1">
        <v>0.65917925126183452</v>
      </c>
      <c r="P38" s="1">
        <v>0.99489869567438993</v>
      </c>
      <c r="Q38" s="1">
        <v>1.5092991682761618</v>
      </c>
      <c r="R38" s="1">
        <v>0.51269076026192295</v>
      </c>
      <c r="S38" s="1">
        <v>4.95346134356267E-2</v>
      </c>
      <c r="T38" s="1">
        <v>4.95346134356267E-2</v>
      </c>
      <c r="U38" s="1">
        <v>4.95346134356267E-2</v>
      </c>
      <c r="V38" s="1">
        <v>4.95346134356267E-2</v>
      </c>
      <c r="W38" s="1">
        <v>4.95346134356267E-2</v>
      </c>
      <c r="X38" s="1">
        <v>4.95346134356267E-2</v>
      </c>
      <c r="Y38" s="1">
        <v>0.82725934656271105</v>
      </c>
      <c r="Z38" s="1">
        <v>0.82725934656271105</v>
      </c>
      <c r="AA38" s="1">
        <v>0.27523352407483398</v>
      </c>
      <c r="AB38" s="1">
        <v>4.9494941843386097E-4</v>
      </c>
      <c r="AC38" s="1">
        <v>6.43827209302301E-5</v>
      </c>
      <c r="AD38" s="1">
        <v>6.43827209302301E-5</v>
      </c>
      <c r="AE38" s="1">
        <v>6.43827209302301E-5</v>
      </c>
      <c r="AF38" s="1">
        <v>6.43827209302301E-5</v>
      </c>
      <c r="AG38" s="1">
        <v>6.43827209302301E-5</v>
      </c>
      <c r="AH38" s="1">
        <v>6.43827209302301E-5</v>
      </c>
      <c r="AI38" s="1">
        <v>7.7070834107453195E-4</v>
      </c>
      <c r="AJ38" s="1">
        <v>7.7070834107453195E-4</v>
      </c>
      <c r="AK38" s="1">
        <v>3.1678509918265399E-4</v>
      </c>
    </row>
    <row r="39" spans="1:37" ht="15.75" thickBot="1" x14ac:dyDescent="0.3">
      <c r="A39" s="16" t="s">
        <v>8</v>
      </c>
      <c r="B39" s="18" t="s">
        <v>58</v>
      </c>
      <c r="C39" s="1">
        <v>10493.9735</v>
      </c>
      <c r="D39" s="1">
        <v>15232.80704</v>
      </c>
      <c r="E39" s="1">
        <v>9516247.9240000006</v>
      </c>
      <c r="F39" s="1">
        <v>5221039.0049999999</v>
      </c>
      <c r="G39" s="1">
        <v>6920745.7479999997</v>
      </c>
      <c r="H39" s="1">
        <v>1.4515766635011991</v>
      </c>
      <c r="I39" s="1">
        <v>906.82980321991477</v>
      </c>
      <c r="J39" s="1">
        <v>497.52736701688832</v>
      </c>
      <c r="K39" s="1">
        <v>659.49716263339144</v>
      </c>
      <c r="L39" s="1">
        <v>624.72057179029298</v>
      </c>
      <c r="M39" s="1">
        <v>342.74963184986291</v>
      </c>
      <c r="N39" s="1">
        <v>454.33161004578704</v>
      </c>
      <c r="O39" s="1">
        <v>0.54864470185066605</v>
      </c>
      <c r="P39" s="1">
        <v>0.72725572129598071</v>
      </c>
      <c r="Q39" s="1">
        <v>1.3255495201955496</v>
      </c>
      <c r="R39" s="1">
        <v>0.51269076026192295</v>
      </c>
      <c r="S39" s="1">
        <v>4.95346134356267E-2</v>
      </c>
      <c r="T39" s="1">
        <v>4.95346134356267E-2</v>
      </c>
      <c r="U39" s="1">
        <v>4.95346134356267E-2</v>
      </c>
      <c r="V39" s="1">
        <v>4.95346134356267E-2</v>
      </c>
      <c r="W39" s="1">
        <v>4.95346134356267E-2</v>
      </c>
      <c r="X39" s="1">
        <v>4.95346134356267E-2</v>
      </c>
      <c r="Y39" s="1">
        <v>0.51269076026192295</v>
      </c>
      <c r="Z39" s="1">
        <v>0.51269076026192295</v>
      </c>
      <c r="AA39" s="1">
        <v>4.95346134356267E-2</v>
      </c>
      <c r="AB39" s="1">
        <v>4.9494941843386097E-4</v>
      </c>
      <c r="AC39" s="1">
        <v>6.43827209302301E-5</v>
      </c>
      <c r="AD39" s="1">
        <v>6.43827209302301E-5</v>
      </c>
      <c r="AE39" s="1">
        <v>6.43827209302301E-5</v>
      </c>
      <c r="AF39" s="1">
        <v>6.43827209302301E-5</v>
      </c>
      <c r="AG39" s="1">
        <v>6.43827209302301E-5</v>
      </c>
      <c r="AH39" s="1">
        <v>6.43827209302301E-5</v>
      </c>
      <c r="AI39" s="1">
        <v>4.9494941843386097E-4</v>
      </c>
      <c r="AJ39" s="1">
        <v>4.9494941843386097E-4</v>
      </c>
      <c r="AK39" s="1">
        <v>6.43827209302301E-5</v>
      </c>
    </row>
    <row r="40" spans="1:37" ht="15.75" thickBot="1" x14ac:dyDescent="0.3">
      <c r="A40" s="16" t="s">
        <v>8</v>
      </c>
      <c r="B40" s="18" t="s">
        <v>23</v>
      </c>
      <c r="C40" s="1">
        <v>271.54536289999999</v>
      </c>
      <c r="D40" s="1">
        <v>269.73790539999999</v>
      </c>
      <c r="E40" s="1">
        <v>278576.63990000001</v>
      </c>
      <c r="F40" s="1">
        <v>156035.88500000001</v>
      </c>
      <c r="G40" s="1">
        <v>238645.1845</v>
      </c>
      <c r="H40" s="1">
        <v>0.99334381010709571</v>
      </c>
      <c r="I40" s="1">
        <v>1025.8935631413797</v>
      </c>
      <c r="J40" s="1">
        <v>574.62179922204086</v>
      </c>
      <c r="K40" s="1">
        <v>878.84094926667592</v>
      </c>
      <c r="L40" s="1">
        <v>1032.7678621471198</v>
      </c>
      <c r="M40" s="1">
        <v>578.4722201672439</v>
      </c>
      <c r="N40" s="1">
        <v>884.72987934753951</v>
      </c>
      <c r="O40" s="1">
        <v>0.56011833962823243</v>
      </c>
      <c r="P40" s="1">
        <v>0.8566589954766699</v>
      </c>
      <c r="Q40" s="1">
        <v>1.5294250069463187</v>
      </c>
      <c r="R40" s="1">
        <v>0.51269076026192295</v>
      </c>
      <c r="S40" s="1">
        <v>4.95346134356267E-2</v>
      </c>
      <c r="T40" s="1">
        <v>4.95346134356267E-2</v>
      </c>
      <c r="U40" s="1">
        <v>4.95346134356267E-2</v>
      </c>
      <c r="V40" s="1">
        <v>4.95346134356267E-2</v>
      </c>
      <c r="W40" s="1">
        <v>4.95346134356267E-2</v>
      </c>
      <c r="X40" s="1">
        <v>4.95346134356267E-2</v>
      </c>
      <c r="Y40" s="1">
        <v>0.51269076026192295</v>
      </c>
      <c r="Z40" s="1">
        <v>0.82725934656271105</v>
      </c>
      <c r="AA40" s="1">
        <v>4.95346134356267E-2</v>
      </c>
      <c r="AB40" s="1">
        <v>4.9494941843386097E-4</v>
      </c>
      <c r="AC40" s="1">
        <v>6.43827209302301E-5</v>
      </c>
      <c r="AD40" s="1">
        <v>6.43827209302301E-5</v>
      </c>
      <c r="AE40" s="1">
        <v>6.43827209302301E-5</v>
      </c>
      <c r="AF40" s="1">
        <v>6.43827209302301E-5</v>
      </c>
      <c r="AG40" s="1">
        <v>6.43827209302301E-5</v>
      </c>
      <c r="AH40" s="1">
        <v>6.43827209302301E-5</v>
      </c>
      <c r="AI40" s="1">
        <v>4.9494941843386097E-4</v>
      </c>
      <c r="AJ40" s="1">
        <v>7.7070834107453195E-4</v>
      </c>
      <c r="AK40" s="1">
        <v>6.43827209302301E-5</v>
      </c>
    </row>
    <row r="41" spans="1:37" ht="15.75" thickBot="1" x14ac:dyDescent="0.3">
      <c r="A41" s="16" t="s">
        <v>8</v>
      </c>
      <c r="B41" s="18" t="s">
        <v>831</v>
      </c>
      <c r="C41" s="1">
        <v>1146.6767070000001</v>
      </c>
      <c r="D41" s="1">
        <v>1931.7313899999999</v>
      </c>
      <c r="E41" s="1">
        <v>1650360.2620000001</v>
      </c>
      <c r="F41" s="1">
        <v>1307511.1070000001</v>
      </c>
      <c r="G41" s="1">
        <v>1881238.67</v>
      </c>
      <c r="H41" s="1">
        <v>1.6846347171853731</v>
      </c>
      <c r="I41" s="1">
        <v>1439.2550680808413</v>
      </c>
      <c r="J41" s="1">
        <v>1140.2613299966508</v>
      </c>
      <c r="K41" s="1">
        <v>1640.6007539141542</v>
      </c>
      <c r="L41" s="1">
        <v>854.34251912218508</v>
      </c>
      <c r="M41" s="1">
        <v>676.85968855121212</v>
      </c>
      <c r="N41" s="1">
        <v>973.86141765807304</v>
      </c>
      <c r="O41" s="1">
        <v>0.79225799184929724</v>
      </c>
      <c r="P41" s="1">
        <v>1.1398957629531192</v>
      </c>
      <c r="Q41" s="1">
        <v>1.4387936438386215</v>
      </c>
      <c r="R41" s="1">
        <v>0.51269076026192295</v>
      </c>
      <c r="S41" s="1">
        <v>4.95346134356267E-2</v>
      </c>
      <c r="T41" s="1">
        <v>4.95346134356267E-2</v>
      </c>
      <c r="U41" s="1">
        <v>4.95346134356267E-2</v>
      </c>
      <c r="V41" s="1">
        <v>4.95346134356267E-2</v>
      </c>
      <c r="W41" s="1">
        <v>4.95346134356267E-2</v>
      </c>
      <c r="X41" s="1">
        <v>4.95346134356267E-2</v>
      </c>
      <c r="Y41" s="1">
        <v>0.82725934656271105</v>
      </c>
      <c r="Z41" s="1">
        <v>0.51269076026192295</v>
      </c>
      <c r="AA41" s="1">
        <v>0.51269076026192295</v>
      </c>
      <c r="AB41" s="1">
        <v>4.9494941843386097E-4</v>
      </c>
      <c r="AC41" s="1">
        <v>6.43827209302301E-5</v>
      </c>
      <c r="AD41" s="1">
        <v>6.43827209302301E-5</v>
      </c>
      <c r="AE41" s="1">
        <v>6.43827209302301E-5</v>
      </c>
      <c r="AF41" s="1">
        <v>6.43827209302301E-5</v>
      </c>
      <c r="AG41" s="1">
        <v>6.43827209302301E-5</v>
      </c>
      <c r="AH41" s="1">
        <v>6.43827209302301E-5</v>
      </c>
      <c r="AI41" s="1">
        <v>7.7070834107453195E-4</v>
      </c>
      <c r="AJ41" s="1">
        <v>4.9494941843386097E-4</v>
      </c>
      <c r="AK41" s="1">
        <v>4.9494941843386097E-4</v>
      </c>
    </row>
    <row r="42" spans="1:37" ht="15.75" thickBot="1" x14ac:dyDescent="0.3">
      <c r="A42" s="16" t="s">
        <v>8</v>
      </c>
      <c r="B42" s="18" t="s">
        <v>63</v>
      </c>
      <c r="C42" s="1">
        <v>174.91547929999999</v>
      </c>
      <c r="D42" s="1">
        <v>238.76229670000001</v>
      </c>
      <c r="E42" s="1">
        <v>64277.7575</v>
      </c>
      <c r="F42" s="1">
        <v>39052.641770000002</v>
      </c>
      <c r="G42" s="1">
        <v>61294.03714</v>
      </c>
      <c r="H42" s="1">
        <v>1.3650152499682173</v>
      </c>
      <c r="I42" s="1">
        <v>367.47895473422517</v>
      </c>
      <c r="J42" s="1">
        <v>223.26578485955648</v>
      </c>
      <c r="K42" s="1">
        <v>350.4208854773438</v>
      </c>
      <c r="L42" s="1">
        <v>269.21234377621897</v>
      </c>
      <c r="M42" s="1">
        <v>163.56285020607277</v>
      </c>
      <c r="N42" s="1">
        <v>256.71572935577314</v>
      </c>
      <c r="O42" s="1">
        <v>0.60756073778709541</v>
      </c>
      <c r="P42" s="1">
        <v>0.95358082677355382</v>
      </c>
      <c r="Q42" s="1">
        <v>1.5695234524975388</v>
      </c>
      <c r="R42" s="1">
        <v>0.51269076026192295</v>
      </c>
      <c r="S42" s="1">
        <v>4.95346134356267E-2</v>
      </c>
      <c r="T42" s="1">
        <v>4.95346134356267E-2</v>
      </c>
      <c r="U42" s="1">
        <v>4.95346134356267E-2</v>
      </c>
      <c r="V42" s="1">
        <v>4.95346134356267E-2</v>
      </c>
      <c r="W42" s="1">
        <v>4.95346134356267E-2</v>
      </c>
      <c r="X42" s="1">
        <v>4.95346134356267E-2</v>
      </c>
      <c r="Y42" s="1">
        <v>0.51269076026192295</v>
      </c>
      <c r="Z42" s="1">
        <v>0.82725934656271105</v>
      </c>
      <c r="AA42" s="1">
        <v>4.95346134356267E-2</v>
      </c>
      <c r="AB42" s="1">
        <v>4.9494941843386097E-4</v>
      </c>
      <c r="AC42" s="1">
        <v>6.43827209302301E-5</v>
      </c>
      <c r="AD42" s="1">
        <v>6.43827209302301E-5</v>
      </c>
      <c r="AE42" s="1">
        <v>6.43827209302301E-5</v>
      </c>
      <c r="AF42" s="1">
        <v>6.43827209302301E-5</v>
      </c>
      <c r="AG42" s="1">
        <v>6.43827209302301E-5</v>
      </c>
      <c r="AH42" s="1">
        <v>6.43827209302301E-5</v>
      </c>
      <c r="AI42" s="1">
        <v>4.9494941843386097E-4</v>
      </c>
      <c r="AJ42" s="1">
        <v>7.7070834107453195E-4</v>
      </c>
      <c r="AK42" s="1">
        <v>6.43827209302301E-5</v>
      </c>
    </row>
    <row r="43" spans="1:37" ht="15.75" thickBot="1" x14ac:dyDescent="0.3">
      <c r="A43" s="16" t="s">
        <v>8</v>
      </c>
      <c r="B43" s="18" t="s">
        <v>64</v>
      </c>
      <c r="C43" s="1">
        <v>398.6073202</v>
      </c>
      <c r="D43" s="1">
        <v>480.57730249999997</v>
      </c>
      <c r="E43" s="1">
        <v>314608.78889999999</v>
      </c>
      <c r="F43" s="1">
        <v>294645.65429999999</v>
      </c>
      <c r="G43" s="1">
        <v>337041.51169999997</v>
      </c>
      <c r="H43" s="1">
        <v>1.2056409356929818</v>
      </c>
      <c r="I43" s="1">
        <v>789.26997312077958</v>
      </c>
      <c r="J43" s="1">
        <v>739.18776542328033</v>
      </c>
      <c r="K43" s="1">
        <v>845.54772233206961</v>
      </c>
      <c r="L43" s="1">
        <v>654.64762331342104</v>
      </c>
      <c r="M43" s="1">
        <v>613.1077201674542</v>
      </c>
      <c r="N43" s="1">
        <v>701.32632137781832</v>
      </c>
      <c r="O43" s="1">
        <v>0.93654616366631327</v>
      </c>
      <c r="P43" s="1">
        <v>1.0713035477439581</v>
      </c>
      <c r="Q43" s="1">
        <v>1.1438876045897277</v>
      </c>
      <c r="R43" s="1">
        <v>0.51269076026192295</v>
      </c>
      <c r="S43" s="1">
        <v>4.95346134356267E-2</v>
      </c>
      <c r="T43" s="1">
        <v>4.95346134356267E-2</v>
      </c>
      <c r="U43" s="1">
        <v>4.95346134356267E-2</v>
      </c>
      <c r="V43" s="1">
        <v>4.95346134356267E-2</v>
      </c>
      <c r="W43" s="1">
        <v>4.95346134356267E-2</v>
      </c>
      <c r="X43" s="1">
        <v>4.95346134356267E-2</v>
      </c>
      <c r="Y43" s="1">
        <v>0.82725934656271105</v>
      </c>
      <c r="Z43" s="1">
        <v>0.51269076026192295</v>
      </c>
      <c r="AA43" s="1">
        <v>0.12663045794761699</v>
      </c>
      <c r="AB43" s="1">
        <v>4.9494941843386097E-4</v>
      </c>
      <c r="AC43" s="1">
        <v>6.43827209302301E-5</v>
      </c>
      <c r="AD43" s="1">
        <v>6.43827209302301E-5</v>
      </c>
      <c r="AE43" s="1">
        <v>6.43827209302301E-5</v>
      </c>
      <c r="AF43" s="1">
        <v>6.43827209302301E-5</v>
      </c>
      <c r="AG43" s="1">
        <v>6.43827209302301E-5</v>
      </c>
      <c r="AH43" s="1">
        <v>6.43827209302301E-5</v>
      </c>
      <c r="AI43" s="1">
        <v>7.7070834107453195E-4</v>
      </c>
      <c r="AJ43" s="1">
        <v>4.9494941843386097E-4</v>
      </c>
      <c r="AK43" s="1">
        <v>1.53018518676823E-4</v>
      </c>
    </row>
    <row r="44" spans="1:37" ht="15.75" thickBot="1" x14ac:dyDescent="0.3">
      <c r="A44" s="16" t="s">
        <v>8</v>
      </c>
      <c r="B44" s="18" t="s">
        <v>73</v>
      </c>
      <c r="C44" s="1">
        <v>1218.6272080000001</v>
      </c>
      <c r="D44" s="1">
        <v>813.87868370000001</v>
      </c>
      <c r="E44" s="1">
        <v>296080.3222</v>
      </c>
      <c r="F44" s="1">
        <v>124026.19869999999</v>
      </c>
      <c r="G44" s="1">
        <v>58158.950060000003</v>
      </c>
      <c r="H44" s="1">
        <v>0.66786518334489697</v>
      </c>
      <c r="I44" s="1">
        <v>242.96217929183143</v>
      </c>
      <c r="J44" s="1">
        <v>101.77534022365269</v>
      </c>
      <c r="K44" s="1">
        <v>47.724972557809487</v>
      </c>
      <c r="L44" s="1">
        <v>363.78925769867783</v>
      </c>
      <c r="M44" s="1">
        <v>152.38904911007191</v>
      </c>
      <c r="N44" s="1">
        <v>71.458991646766975</v>
      </c>
      <c r="O44" s="1">
        <v>0.41889375753995989</v>
      </c>
      <c r="P44" s="1">
        <v>0.19642963648463635</v>
      </c>
      <c r="Q44" s="1">
        <v>0.46892471646798933</v>
      </c>
      <c r="R44" s="1">
        <v>0.27523352407483398</v>
      </c>
      <c r="S44" s="1">
        <v>4.95346134356267E-2</v>
      </c>
      <c r="T44" s="1">
        <v>4.95346134356267E-2</v>
      </c>
      <c r="U44" s="1">
        <v>4.95346134356267E-2</v>
      </c>
      <c r="V44" s="1">
        <v>4.95346134356267E-2</v>
      </c>
      <c r="W44" s="1">
        <v>4.95346134356267E-2</v>
      </c>
      <c r="X44" s="1">
        <v>4.95346134356267E-2</v>
      </c>
      <c r="Y44" s="1">
        <v>0.51269076026192295</v>
      </c>
      <c r="Z44" s="1">
        <v>0.12663045794761699</v>
      </c>
      <c r="AA44" s="1">
        <v>0.51269076026192295</v>
      </c>
      <c r="AB44" s="1">
        <v>3.1678509918265399E-4</v>
      </c>
      <c r="AC44" s="1">
        <v>6.43827209302301E-5</v>
      </c>
      <c r="AD44" s="1">
        <v>6.43827209302301E-5</v>
      </c>
      <c r="AE44" s="1">
        <v>6.43827209302301E-5</v>
      </c>
      <c r="AF44" s="1">
        <v>6.43827209302301E-5</v>
      </c>
      <c r="AG44" s="1">
        <v>6.43827209302301E-5</v>
      </c>
      <c r="AH44" s="1">
        <v>6.43827209302301E-5</v>
      </c>
      <c r="AI44" s="1">
        <v>4.9494941843386097E-4</v>
      </c>
      <c r="AJ44" s="1">
        <v>1.53018518676823E-4</v>
      </c>
      <c r="AK44" s="1">
        <v>4.9494941843386097E-4</v>
      </c>
    </row>
    <row r="45" spans="1:37" ht="15.75" thickBot="1" x14ac:dyDescent="0.3">
      <c r="A45" s="16" t="s">
        <v>8</v>
      </c>
      <c r="B45" s="18" t="s">
        <v>76</v>
      </c>
      <c r="C45" s="1">
        <v>167.62572840000001</v>
      </c>
      <c r="D45" s="1">
        <v>643.06091379999998</v>
      </c>
      <c r="E45" s="1">
        <v>3838241.8169999998</v>
      </c>
      <c r="F45" s="1">
        <v>8353693.807</v>
      </c>
      <c r="G45" s="1">
        <v>28612607.84</v>
      </c>
      <c r="H45" s="1">
        <v>3.8362900488968132</v>
      </c>
      <c r="I45" s="1">
        <v>22897.689117513775</v>
      </c>
      <c r="J45" s="1">
        <v>49835.391540049524</v>
      </c>
      <c r="K45" s="1">
        <v>170693.41391151262</v>
      </c>
      <c r="L45" s="1">
        <v>5968.7064392063812</v>
      </c>
      <c r="M45" s="1">
        <v>12990.517115456505</v>
      </c>
      <c r="N45" s="1">
        <v>44494.397382856456</v>
      </c>
      <c r="O45" s="1">
        <v>2.1764375996323526</v>
      </c>
      <c r="P45" s="1">
        <v>7.4546131286652075</v>
      </c>
      <c r="Q45" s="1">
        <v>3.4251444332355092</v>
      </c>
      <c r="R45" s="1">
        <v>0.51269076026192295</v>
      </c>
      <c r="S45" s="1">
        <v>4.95346134356267E-2</v>
      </c>
      <c r="T45" s="1">
        <v>4.95346134356267E-2</v>
      </c>
      <c r="U45" s="1">
        <v>4.95346134356267E-2</v>
      </c>
      <c r="V45" s="1">
        <v>4.95346134356267E-2</v>
      </c>
      <c r="W45" s="1">
        <v>4.95346134356267E-2</v>
      </c>
      <c r="X45" s="1">
        <v>4.95346134356267E-2</v>
      </c>
      <c r="Y45" s="1">
        <v>4.95346134356267E-2</v>
      </c>
      <c r="Z45" s="1">
        <v>4.95346134356267E-2</v>
      </c>
      <c r="AA45" s="1">
        <v>4.95346134356267E-2</v>
      </c>
      <c r="AB45" s="1">
        <v>4.9494941843386097E-4</v>
      </c>
      <c r="AC45" s="1">
        <v>6.43827209302301E-5</v>
      </c>
      <c r="AD45" s="1">
        <v>6.43827209302301E-5</v>
      </c>
      <c r="AE45" s="1">
        <v>6.43827209302301E-5</v>
      </c>
      <c r="AF45" s="1">
        <v>6.43827209302301E-5</v>
      </c>
      <c r="AG45" s="1">
        <v>6.43827209302301E-5</v>
      </c>
      <c r="AH45" s="1">
        <v>6.43827209302301E-5</v>
      </c>
      <c r="AI45" s="1">
        <v>6.43827209302301E-5</v>
      </c>
      <c r="AJ45" s="1">
        <v>6.43827209302301E-5</v>
      </c>
      <c r="AK45" s="1">
        <v>6.43827209302301E-5</v>
      </c>
    </row>
    <row r="46" spans="1:37" ht="15.75" thickBot="1" x14ac:dyDescent="0.3">
      <c r="A46" s="16" t="s">
        <v>8</v>
      </c>
      <c r="B46" s="18" t="s">
        <v>77</v>
      </c>
      <c r="C46" s="1">
        <v>966.04615079999996</v>
      </c>
      <c r="D46" s="1">
        <v>1243.0754549999999</v>
      </c>
      <c r="E46" s="1">
        <v>1175025.031</v>
      </c>
      <c r="F46" s="1">
        <v>664102.4473</v>
      </c>
      <c r="G46" s="1">
        <v>1136083.372</v>
      </c>
      <c r="H46" s="1">
        <v>1.2867661177166194</v>
      </c>
      <c r="I46" s="1">
        <v>1216.3239096050854</v>
      </c>
      <c r="J46" s="1">
        <v>687.44381078486254</v>
      </c>
      <c r="K46" s="1">
        <v>1176.0135590408277</v>
      </c>
      <c r="L46" s="1">
        <v>945.25640118925844</v>
      </c>
      <c r="M46" s="1">
        <v>534.24146107043839</v>
      </c>
      <c r="N46" s="1">
        <v>913.92953455106237</v>
      </c>
      <c r="O46" s="1">
        <v>0.56518153212005917</v>
      </c>
      <c r="P46" s="1">
        <v>0.96685886855800951</v>
      </c>
      <c r="Q46" s="1">
        <v>1.7107049923078939</v>
      </c>
      <c r="R46" s="1">
        <v>0.51269076026192295</v>
      </c>
      <c r="S46" s="1">
        <v>4.95346134356267E-2</v>
      </c>
      <c r="T46" s="1">
        <v>4.95346134356267E-2</v>
      </c>
      <c r="U46" s="1">
        <v>4.95346134356267E-2</v>
      </c>
      <c r="V46" s="1">
        <v>4.95346134356267E-2</v>
      </c>
      <c r="W46" s="1">
        <v>4.95346134356267E-2</v>
      </c>
      <c r="X46" s="1">
        <v>4.95346134356267E-2</v>
      </c>
      <c r="Y46" s="1">
        <v>0.82725934656271105</v>
      </c>
      <c r="Z46" s="1">
        <v>0.82725934656271105</v>
      </c>
      <c r="AA46" s="1">
        <v>0.51269076026192295</v>
      </c>
      <c r="AB46" s="1">
        <v>4.9494941843386097E-4</v>
      </c>
      <c r="AC46" s="1">
        <v>6.43827209302301E-5</v>
      </c>
      <c r="AD46" s="1">
        <v>6.43827209302301E-5</v>
      </c>
      <c r="AE46" s="1">
        <v>6.43827209302301E-5</v>
      </c>
      <c r="AF46" s="1">
        <v>6.43827209302301E-5</v>
      </c>
      <c r="AG46" s="1">
        <v>6.43827209302301E-5</v>
      </c>
      <c r="AH46" s="1">
        <v>6.43827209302301E-5</v>
      </c>
      <c r="AI46" s="1">
        <v>7.7070834107453195E-4</v>
      </c>
      <c r="AJ46" s="1">
        <v>7.7070834107453195E-4</v>
      </c>
      <c r="AK46" s="1">
        <v>4.9494941843386097E-4</v>
      </c>
    </row>
    <row r="47" spans="1:37" ht="15.75" thickBot="1" x14ac:dyDescent="0.3">
      <c r="A47" s="16" t="s">
        <v>8</v>
      </c>
      <c r="B47" s="18" t="s">
        <v>85</v>
      </c>
      <c r="C47" s="1">
        <v>1125.6963169999999</v>
      </c>
      <c r="D47" s="1">
        <v>1466.4241669999999</v>
      </c>
      <c r="E47" s="1">
        <v>345095.83639999997</v>
      </c>
      <c r="F47" s="1">
        <v>181933.6226</v>
      </c>
      <c r="G47" s="1">
        <v>319554.54739999998</v>
      </c>
      <c r="H47" s="1">
        <v>1.3026818555363542</v>
      </c>
      <c r="I47" s="1">
        <v>306.56210843763472</v>
      </c>
      <c r="J47" s="1">
        <v>161.61874197550566</v>
      </c>
      <c r="K47" s="1">
        <v>283.87278395972578</v>
      </c>
      <c r="L47" s="1">
        <v>235.33152560216911</v>
      </c>
      <c r="M47" s="1">
        <v>124.06616495703184</v>
      </c>
      <c r="N47" s="1">
        <v>217.9141305709264</v>
      </c>
      <c r="O47" s="1">
        <v>0.52719738521887316</v>
      </c>
      <c r="P47" s="1">
        <v>0.92598783785268524</v>
      </c>
      <c r="Q47" s="1">
        <v>1.7564348075593146</v>
      </c>
      <c r="R47" s="1">
        <v>0.51269076026192295</v>
      </c>
      <c r="S47" s="1">
        <v>4.95346134356267E-2</v>
      </c>
      <c r="T47" s="1">
        <v>4.95346134356267E-2</v>
      </c>
      <c r="U47" s="1">
        <v>4.95346134356267E-2</v>
      </c>
      <c r="V47" s="1">
        <v>4.95346134356267E-2</v>
      </c>
      <c r="W47" s="1">
        <v>4.95346134356267E-2</v>
      </c>
      <c r="X47" s="1">
        <v>4.95346134356267E-2</v>
      </c>
      <c r="Y47" s="1">
        <v>0.51269076026192295</v>
      </c>
      <c r="Z47" s="1">
        <v>0.82725934656271105</v>
      </c>
      <c r="AA47" s="1">
        <v>4.95346134356267E-2</v>
      </c>
      <c r="AB47" s="1">
        <v>4.9494941843386097E-4</v>
      </c>
      <c r="AC47" s="1">
        <v>6.43827209302301E-5</v>
      </c>
      <c r="AD47" s="1">
        <v>6.43827209302301E-5</v>
      </c>
      <c r="AE47" s="1">
        <v>6.43827209302301E-5</v>
      </c>
      <c r="AF47" s="1">
        <v>6.43827209302301E-5</v>
      </c>
      <c r="AG47" s="1">
        <v>6.43827209302301E-5</v>
      </c>
      <c r="AH47" s="1">
        <v>6.43827209302301E-5</v>
      </c>
      <c r="AI47" s="1">
        <v>4.9494941843386097E-4</v>
      </c>
      <c r="AJ47" s="1">
        <v>7.7070834107453195E-4</v>
      </c>
      <c r="AK47" s="1">
        <v>6.43827209302301E-5</v>
      </c>
    </row>
    <row r="48" spans="1:37" ht="15.75" thickBot="1" x14ac:dyDescent="0.3">
      <c r="A48" s="16" t="s">
        <v>8</v>
      </c>
      <c r="B48" s="18" t="s">
        <v>86</v>
      </c>
      <c r="C48" s="1">
        <v>100.6415073</v>
      </c>
      <c r="D48" s="1">
        <v>78.454473590000006</v>
      </c>
      <c r="E48" s="1">
        <v>50461.478320000002</v>
      </c>
      <c r="F48" s="1">
        <v>28384.746660000001</v>
      </c>
      <c r="G48" s="1">
        <v>30640.73371</v>
      </c>
      <c r="H48" s="1">
        <v>0.77954390484372249</v>
      </c>
      <c r="I48" s="1">
        <v>501.39827665319558</v>
      </c>
      <c r="J48" s="1">
        <v>282.03817114332907</v>
      </c>
      <c r="K48" s="1">
        <v>304.45424091934285</v>
      </c>
      <c r="L48" s="1">
        <v>643.19440321159641</v>
      </c>
      <c r="M48" s="1">
        <v>361.79895627542629</v>
      </c>
      <c r="N48" s="1">
        <v>390.55432160729634</v>
      </c>
      <c r="O48" s="1">
        <v>0.56250327190176541</v>
      </c>
      <c r="P48" s="1">
        <v>0.60721038562708518</v>
      </c>
      <c r="Q48" s="1">
        <v>1.0794788509836923</v>
      </c>
      <c r="R48" s="1">
        <v>0.27523352407483398</v>
      </c>
      <c r="S48" s="1">
        <v>4.95346134356267E-2</v>
      </c>
      <c r="T48" s="1">
        <v>4.95346134356267E-2</v>
      </c>
      <c r="U48" s="1">
        <v>4.95346134356267E-2</v>
      </c>
      <c r="V48" s="1">
        <v>4.95346134356267E-2</v>
      </c>
      <c r="W48" s="1">
        <v>4.95346134356267E-2</v>
      </c>
      <c r="X48" s="1">
        <v>4.95346134356267E-2</v>
      </c>
      <c r="Y48" s="1">
        <v>0.51269076026192295</v>
      </c>
      <c r="Z48" s="1">
        <v>0.51269076026192295</v>
      </c>
      <c r="AA48" s="1">
        <v>0.27523352407483398</v>
      </c>
      <c r="AB48" s="1">
        <v>3.1678509918265399E-4</v>
      </c>
      <c r="AC48" s="1">
        <v>6.43827209302301E-5</v>
      </c>
      <c r="AD48" s="1">
        <v>6.43827209302301E-5</v>
      </c>
      <c r="AE48" s="1">
        <v>6.43827209302301E-5</v>
      </c>
      <c r="AF48" s="1">
        <v>6.43827209302301E-5</v>
      </c>
      <c r="AG48" s="1">
        <v>6.43827209302301E-5</v>
      </c>
      <c r="AH48" s="1">
        <v>6.43827209302301E-5</v>
      </c>
      <c r="AI48" s="1">
        <v>4.9494941843386097E-4</v>
      </c>
      <c r="AJ48" s="1">
        <v>4.9494941843386097E-4</v>
      </c>
      <c r="AK48" s="1">
        <v>3.1678509918265399E-4</v>
      </c>
    </row>
    <row r="49" spans="1:37" ht="15.75" thickBot="1" x14ac:dyDescent="0.3">
      <c r="A49" s="16" t="s">
        <v>37</v>
      </c>
      <c r="B49" s="18" t="s">
        <v>38</v>
      </c>
      <c r="C49" s="1">
        <v>42.901615239999998</v>
      </c>
      <c r="D49" s="1">
        <v>45.740401079999998</v>
      </c>
      <c r="E49" s="1">
        <v>11010.910809999999</v>
      </c>
      <c r="F49" s="1">
        <v>1974.5690870000001</v>
      </c>
      <c r="G49" s="1">
        <v>4811.9941319999998</v>
      </c>
      <c r="H49" s="1">
        <v>1.0661696727295529</v>
      </c>
      <c r="I49" s="1">
        <v>256.65492425874453</v>
      </c>
      <c r="J49" s="1">
        <v>46.025518525441889</v>
      </c>
      <c r="K49" s="1">
        <v>112.16347228608448</v>
      </c>
      <c r="L49" s="1">
        <v>240.72615346642692</v>
      </c>
      <c r="M49" s="1">
        <v>43.169037445615686</v>
      </c>
      <c r="N49" s="1">
        <v>105.20227235401408</v>
      </c>
      <c r="O49" s="1">
        <v>0.17932840625742932</v>
      </c>
      <c r="P49" s="1">
        <v>0.43702053490704829</v>
      </c>
      <c r="Q49" s="1">
        <v>2.4369844355818175</v>
      </c>
      <c r="R49" s="1">
        <v>0.82725934656271105</v>
      </c>
      <c r="S49" s="1">
        <v>4.95346134356267E-2</v>
      </c>
      <c r="T49" s="1">
        <v>4.95346134356267E-2</v>
      </c>
      <c r="U49" s="1">
        <v>4.95346134356267E-2</v>
      </c>
      <c r="V49" s="1">
        <v>4.95346134356267E-2</v>
      </c>
      <c r="W49" s="1">
        <v>4.95346134356267E-2</v>
      </c>
      <c r="X49" s="1">
        <v>4.95346134356267E-2</v>
      </c>
      <c r="Y49" s="1">
        <v>4.95346134356267E-2</v>
      </c>
      <c r="Z49" s="1">
        <v>4.95346134356267E-2</v>
      </c>
      <c r="AA49" s="1">
        <v>4.95346134356267E-2</v>
      </c>
      <c r="AB49" s="1">
        <v>7.7070834107453195E-4</v>
      </c>
      <c r="AC49" s="1">
        <v>6.43827209302301E-5</v>
      </c>
      <c r="AD49" s="1">
        <v>6.43827209302301E-5</v>
      </c>
      <c r="AE49" s="1">
        <v>6.43827209302301E-5</v>
      </c>
      <c r="AF49" s="1">
        <v>6.43827209302301E-5</v>
      </c>
      <c r="AG49" s="1">
        <v>6.43827209302301E-5</v>
      </c>
      <c r="AH49" s="1">
        <v>6.43827209302301E-5</v>
      </c>
      <c r="AI49" s="1">
        <v>6.43827209302301E-5</v>
      </c>
      <c r="AJ49" s="1">
        <v>6.43827209302301E-5</v>
      </c>
      <c r="AK49" s="1">
        <v>6.43827209302301E-5</v>
      </c>
    </row>
    <row r="50" spans="1:37" ht="15.75" thickBot="1" x14ac:dyDescent="0.3">
      <c r="A50" s="16" t="s">
        <v>37</v>
      </c>
      <c r="B50" s="18" t="s">
        <v>57</v>
      </c>
      <c r="C50" s="1">
        <v>230.88799220000001</v>
      </c>
      <c r="D50" s="1">
        <v>153.24549819999999</v>
      </c>
      <c r="E50" s="1">
        <v>137696.24429999999</v>
      </c>
      <c r="F50" s="1">
        <v>233355.4319</v>
      </c>
      <c r="G50" s="1">
        <v>565670.1004</v>
      </c>
      <c r="H50" s="1">
        <v>0.66372225224798842</v>
      </c>
      <c r="I50" s="1">
        <v>596.37681019255706</v>
      </c>
      <c r="J50" s="1">
        <v>1010.6867389528973</v>
      </c>
      <c r="K50" s="1">
        <v>2449.9762634256213</v>
      </c>
      <c r="L50" s="1">
        <v>898.53369865582124</v>
      </c>
      <c r="M50" s="1">
        <v>1522.7555434969379</v>
      </c>
      <c r="N50" s="1">
        <v>3691.2673262463254</v>
      </c>
      <c r="O50" s="1">
        <v>1.6947116683268899</v>
      </c>
      <c r="P50" s="1">
        <v>4.1081011561039364</v>
      </c>
      <c r="Q50" s="1">
        <v>2.4240708510372584</v>
      </c>
      <c r="R50" s="1">
        <v>0.82725934656271105</v>
      </c>
      <c r="S50" s="1">
        <v>4.95346134356267E-2</v>
      </c>
      <c r="T50" s="1">
        <v>4.95346134356267E-2</v>
      </c>
      <c r="U50" s="1">
        <v>4.95346134356267E-2</v>
      </c>
      <c r="V50" s="1">
        <v>4.95346134356267E-2</v>
      </c>
      <c r="W50" s="1">
        <v>4.95346134356267E-2</v>
      </c>
      <c r="X50" s="1">
        <v>4.95346134356267E-2</v>
      </c>
      <c r="Y50" s="1">
        <v>0.51269076026192295</v>
      </c>
      <c r="Z50" s="1">
        <v>4.95346134356267E-2</v>
      </c>
      <c r="AA50" s="1">
        <v>4.95346134356267E-2</v>
      </c>
      <c r="AB50" s="1">
        <v>7.7070834107453195E-4</v>
      </c>
      <c r="AC50" s="1">
        <v>6.43827209302301E-5</v>
      </c>
      <c r="AD50" s="1">
        <v>6.43827209302301E-5</v>
      </c>
      <c r="AE50" s="1">
        <v>6.43827209302301E-5</v>
      </c>
      <c r="AF50" s="1">
        <v>6.43827209302301E-5</v>
      </c>
      <c r="AG50" s="1">
        <v>6.43827209302301E-5</v>
      </c>
      <c r="AH50" s="1">
        <v>6.43827209302301E-5</v>
      </c>
      <c r="AI50" s="1">
        <v>4.9494941843386097E-4</v>
      </c>
      <c r="AJ50" s="1">
        <v>6.43827209302301E-5</v>
      </c>
      <c r="AK50" s="1">
        <v>6.43827209302301E-5</v>
      </c>
    </row>
    <row r="51" spans="1:37" ht="15.75" thickBot="1" x14ac:dyDescent="0.3">
      <c r="A51" s="16" t="s">
        <v>37</v>
      </c>
      <c r="B51" s="18" t="s">
        <v>71</v>
      </c>
      <c r="C51" s="1">
        <v>39.141116879999998</v>
      </c>
      <c r="D51" s="1">
        <v>31.619791880000001</v>
      </c>
      <c r="E51" s="1">
        <v>21835.474259999999</v>
      </c>
      <c r="F51" s="1">
        <v>25398.230810000001</v>
      </c>
      <c r="G51" s="1">
        <v>45144.693200000002</v>
      </c>
      <c r="H51" s="1">
        <v>0.80784081805690167</v>
      </c>
      <c r="I51" s="1">
        <v>557.86538557251311</v>
      </c>
      <c r="J51" s="1">
        <v>648.88876032502219</v>
      </c>
      <c r="K51" s="1">
        <v>1153.3828566621119</v>
      </c>
      <c r="L51" s="1">
        <v>690.56350348122521</v>
      </c>
      <c r="M51" s="1">
        <v>803.23839278856121</v>
      </c>
      <c r="N51" s="1">
        <v>1427.7353048789264</v>
      </c>
      <c r="O51" s="1">
        <v>1.1631636898552074</v>
      </c>
      <c r="P51" s="1">
        <v>2.0674931381133193</v>
      </c>
      <c r="Q51" s="1">
        <v>1.7774739326420035</v>
      </c>
      <c r="R51" s="1">
        <v>0.51269076026192295</v>
      </c>
      <c r="S51" s="1">
        <v>4.95346134356267E-2</v>
      </c>
      <c r="T51" s="1">
        <v>4.95346134356267E-2</v>
      </c>
      <c r="U51" s="1">
        <v>4.95346134356267E-2</v>
      </c>
      <c r="V51" s="1">
        <v>4.95346134356267E-2</v>
      </c>
      <c r="W51" s="1">
        <v>4.95346134356267E-2</v>
      </c>
      <c r="X51" s="1">
        <v>4.95346134356267E-2</v>
      </c>
      <c r="Y51" s="1">
        <v>0.82725934656271105</v>
      </c>
      <c r="Z51" s="1">
        <v>0.12663045794761699</v>
      </c>
      <c r="AA51" s="1">
        <v>4.95346134356267E-2</v>
      </c>
      <c r="AB51" s="1">
        <v>4.9494941843386097E-4</v>
      </c>
      <c r="AC51" s="1">
        <v>6.43827209302301E-5</v>
      </c>
      <c r="AD51" s="1">
        <v>6.43827209302301E-5</v>
      </c>
      <c r="AE51" s="1">
        <v>6.43827209302301E-5</v>
      </c>
      <c r="AF51" s="1">
        <v>6.43827209302301E-5</v>
      </c>
      <c r="AG51" s="1">
        <v>6.43827209302301E-5</v>
      </c>
      <c r="AH51" s="1">
        <v>6.43827209302301E-5</v>
      </c>
      <c r="AI51" s="1">
        <v>7.7070834107453195E-4</v>
      </c>
      <c r="AJ51" s="1">
        <v>1.53018518676823E-4</v>
      </c>
      <c r="AK51" s="1">
        <v>6.43827209302301E-5</v>
      </c>
    </row>
    <row r="52" spans="1:37" ht="15.75" thickBot="1" x14ac:dyDescent="0.3">
      <c r="A52" s="16" t="s">
        <v>37</v>
      </c>
      <c r="B52" s="18" t="s">
        <v>72</v>
      </c>
      <c r="C52" s="1">
        <v>30.24916249</v>
      </c>
      <c r="D52" s="1">
        <v>17.593633319999999</v>
      </c>
      <c r="E52" s="1">
        <v>15365.132170000001</v>
      </c>
      <c r="F52" s="1">
        <v>27403.782759999998</v>
      </c>
      <c r="G52" s="1">
        <v>46943.322520000002</v>
      </c>
      <c r="H52" s="1">
        <v>0.58162381605825408</v>
      </c>
      <c r="I52" s="1">
        <v>507.95231686429412</v>
      </c>
      <c r="J52" s="1">
        <v>905.9352558623516</v>
      </c>
      <c r="K52" s="1">
        <v>1551.8883385785932</v>
      </c>
      <c r="L52" s="1">
        <v>873.33479620342587</v>
      </c>
      <c r="M52" s="1">
        <v>1557.5965612997099</v>
      </c>
      <c r="N52" s="1">
        <v>2668.1994370449916</v>
      </c>
      <c r="O52" s="1">
        <v>1.7835045254934503</v>
      </c>
      <c r="P52" s="1">
        <v>3.0551850775260854</v>
      </c>
      <c r="Q52" s="1">
        <v>1.713023451219331</v>
      </c>
      <c r="R52" s="1">
        <v>0.12663045794761699</v>
      </c>
      <c r="S52" s="1">
        <v>4.95346134356267E-2</v>
      </c>
      <c r="T52" s="1">
        <v>4.95346134356267E-2</v>
      </c>
      <c r="U52" s="1">
        <v>4.95346134356267E-2</v>
      </c>
      <c r="V52" s="1">
        <v>4.95346134356267E-2</v>
      </c>
      <c r="W52" s="1">
        <v>4.95346134356267E-2</v>
      </c>
      <c r="X52" s="1">
        <v>4.95346134356267E-2</v>
      </c>
      <c r="Y52" s="1">
        <v>0.51269076026192295</v>
      </c>
      <c r="Z52" s="1">
        <v>4.95346134356267E-2</v>
      </c>
      <c r="AA52" s="1">
        <v>4.95346134356267E-2</v>
      </c>
      <c r="AB52" s="1">
        <v>1.53018518676823E-4</v>
      </c>
      <c r="AC52" s="1">
        <v>6.43827209302301E-5</v>
      </c>
      <c r="AD52" s="1">
        <v>6.43827209302301E-5</v>
      </c>
      <c r="AE52" s="1">
        <v>6.43827209302301E-5</v>
      </c>
      <c r="AF52" s="1">
        <v>6.43827209302301E-5</v>
      </c>
      <c r="AG52" s="1">
        <v>6.43827209302301E-5</v>
      </c>
      <c r="AH52" s="1">
        <v>6.43827209302301E-5</v>
      </c>
      <c r="AI52" s="1">
        <v>4.9494941843386097E-4</v>
      </c>
      <c r="AJ52" s="1">
        <v>6.43827209302301E-5</v>
      </c>
      <c r="AK52" s="1">
        <v>6.43827209302301E-5</v>
      </c>
    </row>
    <row r="53" spans="1:37" ht="15.75" thickBot="1" x14ac:dyDescent="0.3">
      <c r="A53" s="16" t="s">
        <v>33</v>
      </c>
      <c r="B53" s="18" t="s">
        <v>34</v>
      </c>
      <c r="C53" s="1">
        <v>36.162449809999998</v>
      </c>
      <c r="D53" s="1">
        <v>22.389208140000001</v>
      </c>
      <c r="E53" s="1">
        <v>25858.204839999999</v>
      </c>
      <c r="F53" s="1">
        <v>48904.084320000002</v>
      </c>
      <c r="G53" s="1">
        <v>33883.056579999997</v>
      </c>
      <c r="H53" s="1">
        <v>0.61912863364164883</v>
      </c>
      <c r="I53" s="1">
        <v>715.05677784167801</v>
      </c>
      <c r="J53" s="1">
        <v>1352.3443399699254</v>
      </c>
      <c r="K53" s="1">
        <v>936.96795316755117</v>
      </c>
      <c r="L53" s="1">
        <v>1154.9405712925761</v>
      </c>
      <c r="M53" s="1">
        <v>2184.2703866167194</v>
      </c>
      <c r="N53" s="1">
        <v>1513.3655629144548</v>
      </c>
      <c r="O53" s="1">
        <v>1.8912405026798451</v>
      </c>
      <c r="P53" s="1">
        <v>1.3103406361599539</v>
      </c>
      <c r="Q53" s="1">
        <v>0.6928471732194984</v>
      </c>
      <c r="R53" s="1">
        <v>0.12663045794761699</v>
      </c>
      <c r="S53" s="1">
        <v>4.95346134356267E-2</v>
      </c>
      <c r="T53" s="1">
        <v>4.95346134356267E-2</v>
      </c>
      <c r="U53" s="1">
        <v>4.95346134356267E-2</v>
      </c>
      <c r="V53" s="1">
        <v>4.95346134356267E-2</v>
      </c>
      <c r="W53" s="1">
        <v>4.95346134356267E-2</v>
      </c>
      <c r="X53" s="1">
        <v>4.95346134356267E-2</v>
      </c>
      <c r="Y53" s="1">
        <v>0.51269076026192295</v>
      </c>
      <c r="Z53" s="1">
        <v>0.51269076026192295</v>
      </c>
      <c r="AA53" s="1">
        <v>0.82725934656271105</v>
      </c>
      <c r="AB53" s="1">
        <v>1.53018518676823E-4</v>
      </c>
      <c r="AC53" s="1">
        <v>6.43827209302301E-5</v>
      </c>
      <c r="AD53" s="1">
        <v>6.43827209302301E-5</v>
      </c>
      <c r="AE53" s="1">
        <v>6.43827209302301E-5</v>
      </c>
      <c r="AF53" s="1">
        <v>6.43827209302301E-5</v>
      </c>
      <c r="AG53" s="1">
        <v>6.43827209302301E-5</v>
      </c>
      <c r="AH53" s="1">
        <v>6.43827209302301E-5</v>
      </c>
      <c r="AI53" s="1">
        <v>4.9494941843386097E-4</v>
      </c>
      <c r="AJ53" s="1">
        <v>4.9494941843386097E-4</v>
      </c>
      <c r="AK53" s="1">
        <v>7.7070834107453195E-4</v>
      </c>
    </row>
    <row r="54" spans="1:37" ht="15.75" thickBot="1" x14ac:dyDescent="0.3">
      <c r="A54" s="16" t="s">
        <v>33</v>
      </c>
      <c r="B54" s="18" t="s">
        <v>52</v>
      </c>
      <c r="C54" s="1">
        <v>75.149402780000003</v>
      </c>
      <c r="D54" s="1">
        <v>154.61599709999999</v>
      </c>
      <c r="E54" s="1">
        <v>33213.992080000004</v>
      </c>
      <c r="F54" s="1">
        <v>85956.035050000006</v>
      </c>
      <c r="G54" s="1">
        <v>375450.51419999998</v>
      </c>
      <c r="H54" s="1">
        <v>2.0574481150919932</v>
      </c>
      <c r="I54" s="1">
        <v>441.97280153022666</v>
      </c>
      <c r="J54" s="1">
        <v>1143.8019714093596</v>
      </c>
      <c r="K54" s="1">
        <v>4996.054530188776</v>
      </c>
      <c r="L54" s="1">
        <v>214.81601323903377</v>
      </c>
      <c r="M54" s="1">
        <v>555.93235281085936</v>
      </c>
      <c r="N54" s="1">
        <v>2428.2772885212667</v>
      </c>
      <c r="O54" s="1">
        <v>2.5879465149195036</v>
      </c>
      <c r="P54" s="1">
        <v>11.303986383078584</v>
      </c>
      <c r="Q54" s="1">
        <v>4.3679366315768648</v>
      </c>
      <c r="R54" s="1">
        <v>0.51269076026192295</v>
      </c>
      <c r="S54" s="1">
        <v>4.95346134356267E-2</v>
      </c>
      <c r="T54" s="1">
        <v>4.95346134356267E-2</v>
      </c>
      <c r="U54" s="1">
        <v>4.95346134356267E-2</v>
      </c>
      <c r="V54" s="1">
        <v>4.95346134356267E-2</v>
      </c>
      <c r="W54" s="1">
        <v>4.95346134356267E-2</v>
      </c>
      <c r="X54" s="1">
        <v>4.95346134356267E-2</v>
      </c>
      <c r="Y54" s="1">
        <v>4.95346134356267E-2</v>
      </c>
      <c r="Z54" s="1">
        <v>4.95346134356267E-2</v>
      </c>
      <c r="AA54" s="1">
        <v>4.95346134356267E-2</v>
      </c>
      <c r="AB54" s="1">
        <v>4.9494941843386097E-4</v>
      </c>
      <c r="AC54" s="1">
        <v>6.43827209302301E-5</v>
      </c>
      <c r="AD54" s="1">
        <v>6.43827209302301E-5</v>
      </c>
      <c r="AE54" s="1">
        <v>6.43827209302301E-5</v>
      </c>
      <c r="AF54" s="1">
        <v>6.43827209302301E-5</v>
      </c>
      <c r="AG54" s="1">
        <v>6.43827209302301E-5</v>
      </c>
      <c r="AH54" s="1">
        <v>6.43827209302301E-5</v>
      </c>
      <c r="AI54" s="1">
        <v>6.43827209302301E-5</v>
      </c>
      <c r="AJ54" s="1">
        <v>6.43827209302301E-5</v>
      </c>
      <c r="AK54" s="1">
        <v>6.43827209302301E-5</v>
      </c>
    </row>
    <row r="55" spans="1:37" ht="15.75" thickBot="1" x14ac:dyDescent="0.3">
      <c r="A55" s="16" t="s">
        <v>33</v>
      </c>
      <c r="B55" s="18" t="s">
        <v>65</v>
      </c>
      <c r="C55" s="1">
        <v>83.162841220000004</v>
      </c>
      <c r="D55" s="1">
        <v>199.61609329999999</v>
      </c>
      <c r="E55" s="1">
        <v>14127.383959999999</v>
      </c>
      <c r="F55" s="1">
        <v>68991.089959999998</v>
      </c>
      <c r="G55" s="1">
        <v>107226.7084</v>
      </c>
      <c r="H55" s="1">
        <v>2.4003039142437799</v>
      </c>
      <c r="I55" s="1">
        <v>169.87615806231588</v>
      </c>
      <c r="J55" s="1">
        <v>829.59034284903896</v>
      </c>
      <c r="K55" s="1">
        <v>1289.3584060739477</v>
      </c>
      <c r="L55" s="1">
        <v>70.772770503869992</v>
      </c>
      <c r="M55" s="1">
        <v>345.61887681227353</v>
      </c>
      <c r="N55" s="1">
        <v>537.16464753596097</v>
      </c>
      <c r="O55" s="1">
        <v>4.8835007355459465</v>
      </c>
      <c r="P55" s="1">
        <v>7.5899903834708269</v>
      </c>
      <c r="Q55" s="1">
        <v>1.55421096350512</v>
      </c>
      <c r="R55" s="1">
        <v>4.95346134356267E-2</v>
      </c>
      <c r="S55" s="1">
        <v>4.95346134356267E-2</v>
      </c>
      <c r="T55" s="1">
        <v>4.95346134356267E-2</v>
      </c>
      <c r="U55" s="1">
        <v>4.95346134356267E-2</v>
      </c>
      <c r="V55" s="1">
        <v>4.95346134356267E-2</v>
      </c>
      <c r="W55" s="1">
        <v>4.95346134356267E-2</v>
      </c>
      <c r="X55" s="1">
        <v>4.95346134356267E-2</v>
      </c>
      <c r="Y55" s="1">
        <v>4.95346134356267E-2</v>
      </c>
      <c r="Z55" s="1">
        <v>4.95346134356267E-2</v>
      </c>
      <c r="AA55" s="1">
        <v>4.95346134356267E-2</v>
      </c>
      <c r="AB55" s="1">
        <v>6.43827209302301E-5</v>
      </c>
      <c r="AC55" s="1">
        <v>6.43827209302301E-5</v>
      </c>
      <c r="AD55" s="1">
        <v>6.43827209302301E-5</v>
      </c>
      <c r="AE55" s="1">
        <v>6.43827209302301E-5</v>
      </c>
      <c r="AF55" s="1">
        <v>6.43827209302301E-5</v>
      </c>
      <c r="AG55" s="1">
        <v>6.43827209302301E-5</v>
      </c>
      <c r="AH55" s="1">
        <v>6.43827209302301E-5</v>
      </c>
      <c r="AI55" s="1">
        <v>6.43827209302301E-5</v>
      </c>
      <c r="AJ55" s="1">
        <v>6.43827209302301E-5</v>
      </c>
      <c r="AK55" s="1">
        <v>6.43827209302301E-5</v>
      </c>
    </row>
    <row r="56" spans="1:37" ht="15.75" thickBot="1" x14ac:dyDescent="0.3">
      <c r="A56" s="16" t="s">
        <v>33</v>
      </c>
      <c r="B56" s="18" t="s">
        <v>80</v>
      </c>
      <c r="C56" s="1">
        <v>16.583632590000001</v>
      </c>
      <c r="D56" s="1">
        <v>9.5473698030000005</v>
      </c>
      <c r="E56" s="1">
        <v>0</v>
      </c>
      <c r="F56" s="1">
        <v>10798.187669999999</v>
      </c>
      <c r="G56" s="1">
        <v>12035.593709999999</v>
      </c>
      <c r="H56" s="1">
        <v>0.57571040308485277</v>
      </c>
      <c r="I56" s="1">
        <v>0</v>
      </c>
      <c r="J56" s="1">
        <v>651.13524503137819</v>
      </c>
      <c r="K56" s="1">
        <v>725.75134818516858</v>
      </c>
      <c r="L56" s="1">
        <v>0</v>
      </c>
      <c r="M56" s="1">
        <v>1131.0117752647398</v>
      </c>
      <c r="N56" s="1">
        <v>1260.6187838474782</v>
      </c>
      <c r="O56" s="1" t="e">
        <v>#DIV/0!</v>
      </c>
      <c r="P56" s="1" t="e">
        <v>#DIV/0!</v>
      </c>
      <c r="Q56" s="1">
        <v>1.1145938631385168</v>
      </c>
      <c r="R56" s="1">
        <v>0.27523352407483398</v>
      </c>
      <c r="S56" s="1">
        <v>3.69039536137181E-2</v>
      </c>
      <c r="T56" s="1">
        <v>4.95346134356267E-2</v>
      </c>
      <c r="U56" s="1">
        <v>4.95346134356267E-2</v>
      </c>
      <c r="V56" s="1">
        <v>3.69039536137181E-2</v>
      </c>
      <c r="W56" s="1">
        <v>4.95346134356267E-2</v>
      </c>
      <c r="X56" s="1">
        <v>4.95346134356267E-2</v>
      </c>
      <c r="Y56" s="1">
        <v>3.6903953613718198E-2</v>
      </c>
      <c r="Z56" s="1">
        <v>3.6903953613718198E-2</v>
      </c>
      <c r="AA56" s="1">
        <v>0.51269076026192295</v>
      </c>
      <c r="AB56" s="1">
        <v>3.1678509918265399E-4</v>
      </c>
      <c r="AC56" s="1">
        <v>6.43827209302301E-5</v>
      </c>
      <c r="AD56" s="1">
        <v>6.43827209302301E-5</v>
      </c>
      <c r="AE56" s="1">
        <v>6.43827209302301E-5</v>
      </c>
      <c r="AF56" s="1">
        <v>6.43827209302301E-5</v>
      </c>
      <c r="AG56" s="1">
        <v>6.43827209302301E-5</v>
      </c>
      <c r="AH56" s="1">
        <v>6.43827209302301E-5</v>
      </c>
      <c r="AI56" s="1">
        <v>6.43827209302301E-5</v>
      </c>
      <c r="AJ56" s="1">
        <v>6.43827209302301E-5</v>
      </c>
      <c r="AK56" s="1">
        <v>4.9494941843386097E-4</v>
      </c>
    </row>
    <row r="57" spans="1:37" ht="15.75" thickBot="1" x14ac:dyDescent="0.3">
      <c r="A57" s="16" t="s">
        <v>33</v>
      </c>
      <c r="B57" s="18" t="s">
        <v>81</v>
      </c>
      <c r="C57" s="1">
        <v>249.77857760000001</v>
      </c>
      <c r="D57" s="1">
        <v>199.94788410000001</v>
      </c>
      <c r="E57" s="1">
        <v>44934.96284</v>
      </c>
      <c r="F57" s="1">
        <v>462451.1594</v>
      </c>
      <c r="G57" s="1">
        <v>316705.48790000001</v>
      </c>
      <c r="H57" s="1">
        <v>0.80050053139545141</v>
      </c>
      <c r="I57" s="1">
        <v>179.89918619826426</v>
      </c>
      <c r="J57" s="1">
        <v>1851.4444426878665</v>
      </c>
      <c r="K57" s="1">
        <v>1267.9449572620194</v>
      </c>
      <c r="L57" s="1">
        <v>224.7333751105196</v>
      </c>
      <c r="M57" s="1">
        <v>2312.8584805064211</v>
      </c>
      <c r="N57" s="1">
        <v>1583.9401818406138</v>
      </c>
      <c r="O57" s="1">
        <v>10.291566525750797</v>
      </c>
      <c r="P57" s="1">
        <v>7.0480861201041556</v>
      </c>
      <c r="Q57" s="1">
        <v>0.68484094257846506</v>
      </c>
      <c r="R57" s="1">
        <v>0.27523352407483398</v>
      </c>
      <c r="S57" s="1">
        <v>4.95346134356267E-2</v>
      </c>
      <c r="T57" s="1">
        <v>4.95346134356267E-2</v>
      </c>
      <c r="U57" s="1">
        <v>4.95346134356267E-2</v>
      </c>
      <c r="V57" s="1">
        <v>4.95346134356267E-2</v>
      </c>
      <c r="W57" s="1">
        <v>4.95346134356267E-2</v>
      </c>
      <c r="X57" s="1">
        <v>4.95346134356267E-2</v>
      </c>
      <c r="Y57" s="1">
        <v>4.95346134356267E-2</v>
      </c>
      <c r="Z57" s="1">
        <v>4.95346134356267E-2</v>
      </c>
      <c r="AA57" s="1">
        <v>0.82725934656271105</v>
      </c>
      <c r="AB57" s="1">
        <v>3.1678509918265399E-4</v>
      </c>
      <c r="AC57" s="1">
        <v>6.43827209302301E-5</v>
      </c>
      <c r="AD57" s="1">
        <v>6.43827209302301E-5</v>
      </c>
      <c r="AE57" s="1">
        <v>6.43827209302301E-5</v>
      </c>
      <c r="AF57" s="1">
        <v>6.43827209302301E-5</v>
      </c>
      <c r="AG57" s="1">
        <v>6.43827209302301E-5</v>
      </c>
      <c r="AH57" s="1">
        <v>6.43827209302301E-5</v>
      </c>
      <c r="AI57" s="1">
        <v>6.43827209302301E-5</v>
      </c>
      <c r="AJ57" s="1">
        <v>6.43827209302301E-5</v>
      </c>
      <c r="AK57" s="1">
        <v>7.7070834107453195E-4</v>
      </c>
    </row>
    <row r="58" spans="1:37" ht="15.75" thickBot="1" x14ac:dyDescent="0.3">
      <c r="A58" s="16" t="s">
        <v>27</v>
      </c>
      <c r="B58" s="18" t="s">
        <v>28</v>
      </c>
      <c r="C58" s="1">
        <v>9.9105374019999992</v>
      </c>
      <c r="D58" s="1">
        <v>9.3000557669999999</v>
      </c>
      <c r="E58" s="1">
        <v>478297.11320000002</v>
      </c>
      <c r="F58" s="1">
        <v>3275.8279470000002</v>
      </c>
      <c r="G58" s="1">
        <v>5428.9164570000003</v>
      </c>
      <c r="H58" s="1">
        <v>0.93840075363856645</v>
      </c>
      <c r="I58" s="1">
        <v>48261.470977696641</v>
      </c>
      <c r="J58" s="1">
        <v>330.53989043408694</v>
      </c>
      <c r="K58" s="1">
        <v>547.79233827465464</v>
      </c>
      <c r="L58" s="1">
        <v>51429.488723838964</v>
      </c>
      <c r="M58" s="1">
        <v>352.23745201871111</v>
      </c>
      <c r="N58" s="1">
        <v>583.75095730756607</v>
      </c>
      <c r="O58" s="1">
        <v>6.848939407313989E-3</v>
      </c>
      <c r="P58" s="1">
        <v>1.1350510607681418E-2</v>
      </c>
      <c r="Q58" s="1">
        <v>1.657265443983954</v>
      </c>
      <c r="R58" s="1">
        <v>0.51269076026192295</v>
      </c>
      <c r="S58" s="1">
        <v>4.95346134356267E-2</v>
      </c>
      <c r="T58" s="1">
        <v>4.95346134356267E-2</v>
      </c>
      <c r="U58" s="1">
        <v>4.95346134356267E-2</v>
      </c>
      <c r="V58" s="1">
        <v>4.95346134356267E-2</v>
      </c>
      <c r="W58" s="1">
        <v>4.95346134356267E-2</v>
      </c>
      <c r="X58" s="1">
        <v>4.95346134356267E-2</v>
      </c>
      <c r="Y58" s="1">
        <v>4.95346134356267E-2</v>
      </c>
      <c r="Z58" s="1">
        <v>4.95346134356267E-2</v>
      </c>
      <c r="AA58" s="1">
        <v>4.95346134356267E-2</v>
      </c>
      <c r="AB58" s="1">
        <v>4.9494941843386097E-4</v>
      </c>
      <c r="AC58" s="1">
        <v>6.43827209302301E-5</v>
      </c>
      <c r="AD58" s="1">
        <v>6.43827209302301E-5</v>
      </c>
      <c r="AE58" s="1">
        <v>6.43827209302301E-5</v>
      </c>
      <c r="AF58" s="1">
        <v>6.43827209302301E-5</v>
      </c>
      <c r="AG58" s="1">
        <v>6.43827209302301E-5</v>
      </c>
      <c r="AH58" s="1">
        <v>6.43827209302301E-5</v>
      </c>
      <c r="AI58" s="1">
        <v>6.43827209302301E-5</v>
      </c>
      <c r="AJ58" s="1">
        <v>6.43827209302301E-5</v>
      </c>
      <c r="AK58" s="1">
        <v>6.43827209302301E-5</v>
      </c>
    </row>
    <row r="59" spans="1:37" ht="15.75" thickBot="1" x14ac:dyDescent="0.3">
      <c r="A59" s="16" t="s">
        <v>27</v>
      </c>
      <c r="B59" s="18" t="s">
        <v>29</v>
      </c>
      <c r="C59" s="1">
        <v>0</v>
      </c>
      <c r="D59" s="1">
        <v>0</v>
      </c>
      <c r="E59" s="1">
        <v>71986.533729999996</v>
      </c>
      <c r="F59" s="1">
        <v>0</v>
      </c>
      <c r="G59" s="1">
        <v>0</v>
      </c>
      <c r="H59" s="1" t="e">
        <v>#DIV/0!</v>
      </c>
      <c r="I59" s="1" t="e">
        <v>#DIV/0!</v>
      </c>
      <c r="J59" s="1" t="e">
        <v>#DIV/0!</v>
      </c>
      <c r="K59" s="1" t="e">
        <v>#DIV/0!</v>
      </c>
      <c r="L59" s="1" t="e">
        <v>#DIV/0!</v>
      </c>
      <c r="M59" s="1" t="e">
        <v>#DIV/0!</v>
      </c>
      <c r="N59" s="1" t="e">
        <v>#DIV/0!</v>
      </c>
      <c r="O59" s="1">
        <v>0</v>
      </c>
      <c r="P59" s="1">
        <v>0</v>
      </c>
      <c r="Q59" s="1" t="e">
        <v>#DIV/0!</v>
      </c>
      <c r="R59" s="1" t="s">
        <v>25</v>
      </c>
      <c r="S59" s="1">
        <v>3.6903953613718198E-2</v>
      </c>
      <c r="T59" s="1" t="s">
        <v>25</v>
      </c>
      <c r="U59" s="1" t="s">
        <v>25</v>
      </c>
      <c r="V59" s="1">
        <v>3.6903953613718198E-2</v>
      </c>
      <c r="W59" s="1" t="s">
        <v>25</v>
      </c>
      <c r="X59" s="1" t="s">
        <v>25</v>
      </c>
      <c r="Y59" s="1">
        <v>3.69039536137181E-2</v>
      </c>
      <c r="Z59" s="1">
        <v>3.69039536137181E-2</v>
      </c>
      <c r="AA59" s="1" t="s">
        <v>25</v>
      </c>
      <c r="AB59" s="1" t="s">
        <v>25</v>
      </c>
      <c r="AC59" s="1">
        <v>6.43827209302301E-5</v>
      </c>
      <c r="AD59" s="1" t="s">
        <v>25</v>
      </c>
      <c r="AE59" s="1" t="s">
        <v>25</v>
      </c>
      <c r="AF59" s="1">
        <v>6.43827209302301E-5</v>
      </c>
      <c r="AG59" s="1" t="s">
        <v>25</v>
      </c>
      <c r="AH59" s="1" t="s">
        <v>25</v>
      </c>
      <c r="AI59" s="1">
        <v>6.43827209302301E-5</v>
      </c>
      <c r="AJ59" s="1">
        <v>6.43827209302301E-5</v>
      </c>
      <c r="AK59" s="1" t="s">
        <v>25</v>
      </c>
    </row>
    <row r="60" spans="1:37" ht="15.75" thickBot="1" x14ac:dyDescent="0.3">
      <c r="A60" s="16" t="s">
        <v>27</v>
      </c>
      <c r="B60" s="18" t="s">
        <v>30</v>
      </c>
      <c r="C60" s="1">
        <v>0.62216151500000005</v>
      </c>
      <c r="D60" s="1">
        <v>3.024322111</v>
      </c>
      <c r="E60" s="1">
        <v>521.54202439999995</v>
      </c>
      <c r="F60" s="1">
        <v>0</v>
      </c>
      <c r="G60" s="1">
        <v>0</v>
      </c>
      <c r="H60" s="1">
        <v>4.8609919419397061</v>
      </c>
      <c r="I60" s="1">
        <v>838.27432559855447</v>
      </c>
      <c r="J60" s="1">
        <v>0</v>
      </c>
      <c r="K60" s="1">
        <v>0</v>
      </c>
      <c r="L60" s="1">
        <v>172.44923168172411</v>
      </c>
      <c r="M60" s="1">
        <v>0</v>
      </c>
      <c r="N60" s="1">
        <v>0</v>
      </c>
      <c r="O60" s="1">
        <v>0</v>
      </c>
      <c r="P60" s="1">
        <v>0</v>
      </c>
      <c r="Q60" s="1" t="e">
        <v>#DIV/0!</v>
      </c>
      <c r="R60" s="1">
        <v>0.51269076026192295</v>
      </c>
      <c r="S60" s="1">
        <v>0.37582508748869797</v>
      </c>
      <c r="T60" s="1">
        <v>0.121335250358482</v>
      </c>
      <c r="U60" s="1">
        <v>0.121335250358482</v>
      </c>
      <c r="V60" s="1">
        <v>0.51269076026192295</v>
      </c>
      <c r="W60" s="1">
        <v>3.69039536137181E-2</v>
      </c>
      <c r="X60" s="1">
        <v>3.69039536137181E-2</v>
      </c>
      <c r="Y60" s="1">
        <v>0.121335250358482</v>
      </c>
      <c r="Z60" s="1">
        <v>0.121335250358482</v>
      </c>
      <c r="AA60" s="1" t="s">
        <v>25</v>
      </c>
      <c r="AB60" s="1">
        <v>4.9494941843386097E-4</v>
      </c>
      <c r="AC60" s="1">
        <v>4.1986704983605503E-4</v>
      </c>
      <c r="AD60" s="1">
        <v>1.5037060268707601E-4</v>
      </c>
      <c r="AE60" s="1">
        <v>1.5037060268707601E-4</v>
      </c>
      <c r="AF60" s="1">
        <v>4.9494941843386097E-4</v>
      </c>
      <c r="AG60" s="1">
        <v>6.43827209302301E-5</v>
      </c>
      <c r="AH60" s="1">
        <v>6.43827209302301E-5</v>
      </c>
      <c r="AI60" s="1">
        <v>1.5037060268707601E-4</v>
      </c>
      <c r="AJ60" s="1">
        <v>1.5037060268707601E-4</v>
      </c>
      <c r="AK60" s="1" t="s">
        <v>25</v>
      </c>
    </row>
    <row r="61" spans="1:37" ht="15.75" thickBot="1" x14ac:dyDescent="0.3">
      <c r="A61" s="16" t="s">
        <v>27</v>
      </c>
      <c r="B61" s="18" t="s">
        <v>35</v>
      </c>
      <c r="C61" s="1">
        <v>0</v>
      </c>
      <c r="D61" s="1">
        <v>19.065391269999999</v>
      </c>
      <c r="E61" s="1">
        <v>76768.935530000002</v>
      </c>
      <c r="F61" s="1">
        <v>0</v>
      </c>
      <c r="G61" s="1">
        <v>0</v>
      </c>
      <c r="H61" s="1" t="e">
        <v>#DIV/0!</v>
      </c>
      <c r="I61" s="1" t="e">
        <v>#DIV/0!</v>
      </c>
      <c r="J61" s="1" t="e">
        <v>#DIV/0!</v>
      </c>
      <c r="K61" s="1" t="e">
        <v>#DIV/0!</v>
      </c>
      <c r="L61" s="1">
        <v>4026.6121184094641</v>
      </c>
      <c r="M61" s="1">
        <v>0</v>
      </c>
      <c r="N61" s="1">
        <v>0</v>
      </c>
      <c r="O61" s="1">
        <v>0</v>
      </c>
      <c r="P61" s="1">
        <v>0</v>
      </c>
      <c r="Q61" s="1" t="e">
        <v>#DIV/0!</v>
      </c>
      <c r="R61" s="1">
        <v>3.6903953613718198E-2</v>
      </c>
      <c r="S61" s="1">
        <v>3.6903953613718198E-2</v>
      </c>
      <c r="T61" s="1">
        <v>0.31731050786291398</v>
      </c>
      <c r="U61" s="1">
        <v>0.31731050786291398</v>
      </c>
      <c r="V61" s="1">
        <v>4.95346134356267E-2</v>
      </c>
      <c r="W61" s="1">
        <v>0.50655516904903997</v>
      </c>
      <c r="X61" s="1">
        <v>0.50655516904903997</v>
      </c>
      <c r="Y61" s="1">
        <v>4.6301594915110003E-2</v>
      </c>
      <c r="Z61" s="1">
        <v>4.6301594915110003E-2</v>
      </c>
      <c r="AA61" s="1">
        <v>0.796253414737639</v>
      </c>
      <c r="AB61" s="1">
        <v>6.43827209302301E-5</v>
      </c>
      <c r="AC61" s="1">
        <v>6.43827209302301E-5</v>
      </c>
      <c r="AD61" s="1">
        <v>3.5524003717609298E-4</v>
      </c>
      <c r="AE61" s="1">
        <v>3.5524003717609298E-4</v>
      </c>
      <c r="AF61" s="1">
        <v>6.43827209302301E-5</v>
      </c>
      <c r="AG61" s="1">
        <v>4.9494941843386097E-4</v>
      </c>
      <c r="AH61" s="1">
        <v>4.9494941843386097E-4</v>
      </c>
      <c r="AI61" s="1">
        <v>6.43827209302301E-5</v>
      </c>
      <c r="AJ61" s="1">
        <v>6.43827209302301E-5</v>
      </c>
      <c r="AK61" s="1">
        <v>7.6592447662380398E-4</v>
      </c>
    </row>
    <row r="62" spans="1:37" ht="15.75" thickBot="1" x14ac:dyDescent="0.3">
      <c r="A62" s="16" t="s">
        <v>27</v>
      </c>
      <c r="B62" s="18" t="s">
        <v>40</v>
      </c>
      <c r="C62" s="1">
        <v>12.140408320000001</v>
      </c>
      <c r="D62" s="1">
        <v>15.1382087</v>
      </c>
      <c r="E62" s="1">
        <v>29468.704409999998</v>
      </c>
      <c r="F62" s="1">
        <v>0</v>
      </c>
      <c r="G62" s="1">
        <v>0</v>
      </c>
      <c r="H62" s="1">
        <v>1.2469274756650028</v>
      </c>
      <c r="I62" s="1">
        <v>2427.3239938275815</v>
      </c>
      <c r="J62" s="1">
        <v>0</v>
      </c>
      <c r="K62" s="1">
        <v>0</v>
      </c>
      <c r="L62" s="1">
        <v>1946.6440841180897</v>
      </c>
      <c r="M62" s="1">
        <v>0</v>
      </c>
      <c r="N62" s="1">
        <v>0</v>
      </c>
      <c r="O62" s="1">
        <v>0</v>
      </c>
      <c r="P62" s="1">
        <v>0</v>
      </c>
      <c r="Q62" s="1" t="e">
        <v>#DIV/0!</v>
      </c>
      <c r="R62" s="1">
        <v>0.12663045794761699</v>
      </c>
      <c r="S62" s="1">
        <v>4.95346134356267E-2</v>
      </c>
      <c r="T62" s="1">
        <v>3.69039536137181E-2</v>
      </c>
      <c r="U62" s="1">
        <v>0.50655516904903997</v>
      </c>
      <c r="V62" s="1">
        <v>4.95346134356267E-2</v>
      </c>
      <c r="W62" s="1">
        <v>3.69039536137181E-2</v>
      </c>
      <c r="X62" s="1">
        <v>0.50655516904903997</v>
      </c>
      <c r="Y62" s="1">
        <v>3.69039536137181E-2</v>
      </c>
      <c r="Z62" s="1">
        <v>4.6301594915110003E-2</v>
      </c>
      <c r="AA62" s="1">
        <v>0.31731050786291398</v>
      </c>
      <c r="AB62" s="1">
        <v>1.53018518676823E-4</v>
      </c>
      <c r="AC62" s="1">
        <v>6.43827209302301E-5</v>
      </c>
      <c r="AD62" s="1">
        <v>6.43827209302301E-5</v>
      </c>
      <c r="AE62" s="1">
        <v>4.9494941843386097E-4</v>
      </c>
      <c r="AF62" s="1">
        <v>6.43827209302301E-5</v>
      </c>
      <c r="AG62" s="1">
        <v>6.43827209302301E-5</v>
      </c>
      <c r="AH62" s="1">
        <v>4.9494941843386097E-4</v>
      </c>
      <c r="AI62" s="1">
        <v>6.43827209302301E-5</v>
      </c>
      <c r="AJ62" s="1">
        <v>6.43827209302301E-5</v>
      </c>
      <c r="AK62" s="1">
        <v>3.5524003717609298E-4</v>
      </c>
    </row>
    <row r="63" spans="1:37" ht="15.75" thickBot="1" x14ac:dyDescent="0.3">
      <c r="A63" s="16" t="s">
        <v>27</v>
      </c>
      <c r="B63" s="18" t="s">
        <v>54</v>
      </c>
      <c r="C63" s="1">
        <v>0</v>
      </c>
      <c r="D63" s="1">
        <v>0</v>
      </c>
      <c r="E63" s="1">
        <v>81938.48414</v>
      </c>
      <c r="F63" s="1">
        <v>0</v>
      </c>
      <c r="G63" s="1">
        <v>0</v>
      </c>
      <c r="H63" s="1" t="e">
        <v>#DIV/0!</v>
      </c>
      <c r="I63" s="1" t="e">
        <v>#DIV/0!</v>
      </c>
      <c r="J63" s="1" t="e">
        <v>#DIV/0!</v>
      </c>
      <c r="K63" s="1" t="e">
        <v>#DIV/0!</v>
      </c>
      <c r="L63" s="1" t="e">
        <v>#DIV/0!</v>
      </c>
      <c r="M63" s="1" t="e">
        <v>#DIV/0!</v>
      </c>
      <c r="N63" s="1" t="e">
        <v>#DIV/0!</v>
      </c>
      <c r="O63" s="1">
        <v>0</v>
      </c>
      <c r="P63" s="1">
        <v>0</v>
      </c>
      <c r="Q63" s="1" t="e">
        <v>#DIV/0!</v>
      </c>
      <c r="R63" s="1" t="s">
        <v>25</v>
      </c>
      <c r="S63" s="1">
        <v>3.6903953613718198E-2</v>
      </c>
      <c r="T63" s="1" t="s">
        <v>25</v>
      </c>
      <c r="U63" s="1" t="s">
        <v>25</v>
      </c>
      <c r="V63" s="1">
        <v>3.6903953613718198E-2</v>
      </c>
      <c r="W63" s="1" t="s">
        <v>25</v>
      </c>
      <c r="X63" s="1" t="s">
        <v>25</v>
      </c>
      <c r="Y63" s="1">
        <v>3.69039536137181E-2</v>
      </c>
      <c r="Z63" s="1">
        <v>3.69039536137181E-2</v>
      </c>
      <c r="AA63" s="1" t="s">
        <v>25</v>
      </c>
      <c r="AB63" s="1" t="s">
        <v>25</v>
      </c>
      <c r="AC63" s="1">
        <v>6.43827209302301E-5</v>
      </c>
      <c r="AD63" s="1" t="s">
        <v>25</v>
      </c>
      <c r="AE63" s="1" t="s">
        <v>25</v>
      </c>
      <c r="AF63" s="1">
        <v>6.43827209302301E-5</v>
      </c>
      <c r="AG63" s="1" t="s">
        <v>25</v>
      </c>
      <c r="AH63" s="1" t="s">
        <v>25</v>
      </c>
      <c r="AI63" s="1">
        <v>6.43827209302301E-5</v>
      </c>
      <c r="AJ63" s="1">
        <v>6.43827209302301E-5</v>
      </c>
      <c r="AK63" s="1" t="s">
        <v>25</v>
      </c>
    </row>
    <row r="64" spans="1:37" ht="15.75" thickBot="1" x14ac:dyDescent="0.3">
      <c r="A64" s="16" t="s">
        <v>27</v>
      </c>
      <c r="B64" s="18" t="s">
        <v>66</v>
      </c>
      <c r="C64" s="1">
        <v>22.145959229999999</v>
      </c>
      <c r="D64" s="1">
        <v>15.312689730000001</v>
      </c>
      <c r="E64" s="1">
        <v>5499.762068</v>
      </c>
      <c r="F64" s="1">
        <v>0</v>
      </c>
      <c r="G64" s="1">
        <v>0</v>
      </c>
      <c r="H64" s="1">
        <v>0.69144395918767354</v>
      </c>
      <c r="I64" s="1">
        <v>248.34156023143731</v>
      </c>
      <c r="J64" s="1">
        <v>0</v>
      </c>
      <c r="K64" s="1">
        <v>0</v>
      </c>
      <c r="L64" s="1">
        <v>359.16368482442959</v>
      </c>
      <c r="M64" s="1">
        <v>0</v>
      </c>
      <c r="N64" s="1">
        <v>0</v>
      </c>
      <c r="O64" s="1">
        <v>0</v>
      </c>
      <c r="P64" s="1">
        <v>0</v>
      </c>
      <c r="Q64" s="1" t="e">
        <v>#DIV/0!</v>
      </c>
      <c r="R64" s="1">
        <v>0.51269076026192295</v>
      </c>
      <c r="S64" s="1">
        <v>0.51269076026192295</v>
      </c>
      <c r="T64" s="1">
        <v>3.69039536137181E-2</v>
      </c>
      <c r="U64" s="1">
        <v>3.69039536137181E-2</v>
      </c>
      <c r="V64" s="1">
        <v>0.51269076026192295</v>
      </c>
      <c r="W64" s="1">
        <v>3.69039536137181E-2</v>
      </c>
      <c r="X64" s="1">
        <v>3.69039536137181E-2</v>
      </c>
      <c r="Y64" s="1">
        <v>0.121335250358482</v>
      </c>
      <c r="Z64" s="1">
        <v>0.121335250358482</v>
      </c>
      <c r="AA64" s="1" t="s">
        <v>25</v>
      </c>
      <c r="AB64" s="1">
        <v>4.9494941843386097E-4</v>
      </c>
      <c r="AC64" s="1">
        <v>4.9494941843386097E-4</v>
      </c>
      <c r="AD64" s="1">
        <v>6.43827209302301E-5</v>
      </c>
      <c r="AE64" s="1">
        <v>6.43827209302301E-5</v>
      </c>
      <c r="AF64" s="1">
        <v>4.9494941843386097E-4</v>
      </c>
      <c r="AG64" s="1">
        <v>6.43827209302301E-5</v>
      </c>
      <c r="AH64" s="1">
        <v>6.43827209302301E-5</v>
      </c>
      <c r="AI64" s="1">
        <v>1.5037060268707601E-4</v>
      </c>
      <c r="AJ64" s="1">
        <v>1.5037060268707601E-4</v>
      </c>
      <c r="AK64" s="1" t="s">
        <v>25</v>
      </c>
    </row>
    <row r="65" spans="1:37" ht="15.75" thickBot="1" x14ac:dyDescent="0.3">
      <c r="A65" s="16" t="s">
        <v>27</v>
      </c>
      <c r="B65" s="18" t="s">
        <v>68</v>
      </c>
      <c r="C65" s="1">
        <v>9.5934734929999994</v>
      </c>
      <c r="D65" s="1">
        <v>8.6712533670000003</v>
      </c>
      <c r="E65" s="1">
        <v>4566.0550499999999</v>
      </c>
      <c r="F65" s="1">
        <v>0</v>
      </c>
      <c r="G65" s="1">
        <v>0</v>
      </c>
      <c r="H65" s="1">
        <v>0.90387005012596233</v>
      </c>
      <c r="I65" s="1">
        <v>475.9543092845027</v>
      </c>
      <c r="J65" s="1">
        <v>0</v>
      </c>
      <c r="K65" s="1">
        <v>0</v>
      </c>
      <c r="L65" s="1">
        <v>526.57382465341584</v>
      </c>
      <c r="M65" s="1">
        <v>0</v>
      </c>
      <c r="N65" s="1">
        <v>0</v>
      </c>
      <c r="O65" s="1">
        <v>0</v>
      </c>
      <c r="P65" s="1">
        <v>0</v>
      </c>
      <c r="Q65" s="1" t="e">
        <v>#DIV/0!</v>
      </c>
      <c r="R65" s="1">
        <v>0.27523352407483398</v>
      </c>
      <c r="S65" s="1">
        <v>4.95346134356267E-2</v>
      </c>
      <c r="T65" s="1">
        <v>3.69039536137181E-2</v>
      </c>
      <c r="U65" s="1">
        <v>3.69039536137181E-2</v>
      </c>
      <c r="V65" s="1">
        <v>4.95346134356267E-2</v>
      </c>
      <c r="W65" s="1">
        <v>3.69039536137181E-2</v>
      </c>
      <c r="X65" s="1">
        <v>3.69039536137181E-2</v>
      </c>
      <c r="Y65" s="1">
        <v>3.69039536137181E-2</v>
      </c>
      <c r="Z65" s="1">
        <v>3.69039536137181E-2</v>
      </c>
      <c r="AA65" s="1" t="s">
        <v>25</v>
      </c>
      <c r="AB65" s="1">
        <v>3.1678509918265399E-4</v>
      </c>
      <c r="AC65" s="1">
        <v>6.43827209302301E-5</v>
      </c>
      <c r="AD65" s="1">
        <v>6.43827209302301E-5</v>
      </c>
      <c r="AE65" s="1">
        <v>6.43827209302301E-5</v>
      </c>
      <c r="AF65" s="1">
        <v>6.43827209302301E-5</v>
      </c>
      <c r="AG65" s="1">
        <v>6.43827209302301E-5</v>
      </c>
      <c r="AH65" s="1">
        <v>6.43827209302301E-5</v>
      </c>
      <c r="AI65" s="1">
        <v>6.43827209302301E-5</v>
      </c>
      <c r="AJ65" s="1">
        <v>6.43827209302301E-5</v>
      </c>
      <c r="AK65" s="1" t="s">
        <v>25</v>
      </c>
    </row>
    <row r="66" spans="1:37" ht="15.75" thickBot="1" x14ac:dyDescent="0.3">
      <c r="A66" s="16" t="s">
        <v>27</v>
      </c>
      <c r="B66" s="18" t="s">
        <v>69</v>
      </c>
      <c r="C66" s="1">
        <v>0</v>
      </c>
      <c r="D66" s="1">
        <v>0</v>
      </c>
      <c r="E66" s="1">
        <v>503.24230419999998</v>
      </c>
      <c r="F66" s="1">
        <v>0</v>
      </c>
      <c r="G66" s="1">
        <v>0</v>
      </c>
      <c r="H66" s="1" t="e">
        <v>#DIV/0!</v>
      </c>
      <c r="I66" s="1" t="e">
        <v>#DIV/0!</v>
      </c>
      <c r="J66" s="1" t="e">
        <v>#DIV/0!</v>
      </c>
      <c r="K66" s="1" t="e">
        <v>#DIV/0!</v>
      </c>
      <c r="L66" s="1" t="e">
        <v>#DIV/0!</v>
      </c>
      <c r="M66" s="1" t="e">
        <v>#DIV/0!</v>
      </c>
      <c r="N66" s="1" t="e">
        <v>#DIV/0!</v>
      </c>
      <c r="O66" s="1">
        <v>0</v>
      </c>
      <c r="P66" s="1">
        <v>0</v>
      </c>
      <c r="Q66" s="1" t="e">
        <v>#DIV/0!</v>
      </c>
      <c r="R66" s="1" t="s">
        <v>25</v>
      </c>
      <c r="S66" s="1">
        <v>0.121335250358482</v>
      </c>
      <c r="T66" s="1" t="s">
        <v>25</v>
      </c>
      <c r="U66" s="1" t="s">
        <v>25</v>
      </c>
      <c r="V66" s="1">
        <v>0.121335250358482</v>
      </c>
      <c r="W66" s="1" t="s">
        <v>25</v>
      </c>
      <c r="X66" s="1" t="s">
        <v>25</v>
      </c>
      <c r="Y66" s="1">
        <v>0.121335250358482</v>
      </c>
      <c r="Z66" s="1">
        <v>0.121335250358482</v>
      </c>
      <c r="AA66" s="1" t="s">
        <v>25</v>
      </c>
      <c r="AB66" s="1" t="s">
        <v>25</v>
      </c>
      <c r="AC66" s="1">
        <v>1.5037060268707601E-4</v>
      </c>
      <c r="AD66" s="1" t="s">
        <v>25</v>
      </c>
      <c r="AE66" s="1" t="s">
        <v>25</v>
      </c>
      <c r="AF66" s="1">
        <v>1.5037060268707601E-4</v>
      </c>
      <c r="AG66" s="1" t="s">
        <v>25</v>
      </c>
      <c r="AH66" s="1" t="s">
        <v>25</v>
      </c>
      <c r="AI66" s="1">
        <v>1.5037060268707601E-4</v>
      </c>
      <c r="AJ66" s="1">
        <v>1.5037060268707601E-4</v>
      </c>
      <c r="AK66" s="1" t="s">
        <v>25</v>
      </c>
    </row>
    <row r="67" spans="1:37" ht="15.75" thickBot="1" x14ac:dyDescent="0.3">
      <c r="A67" s="16" t="s">
        <v>27</v>
      </c>
      <c r="B67" s="18" t="s">
        <v>75</v>
      </c>
      <c r="C67" s="1">
        <v>0</v>
      </c>
      <c r="D67" s="1">
        <v>0</v>
      </c>
      <c r="E67" s="1">
        <v>327845.02990000002</v>
      </c>
      <c r="F67" s="1">
        <v>0</v>
      </c>
      <c r="G67" s="1">
        <v>0</v>
      </c>
      <c r="H67" s="1" t="e">
        <v>#DIV/0!</v>
      </c>
      <c r="I67" s="1" t="e">
        <v>#DIV/0!</v>
      </c>
      <c r="J67" s="1" t="e">
        <v>#DIV/0!</v>
      </c>
      <c r="K67" s="1" t="e">
        <v>#DIV/0!</v>
      </c>
      <c r="L67" s="1" t="e">
        <v>#DIV/0!</v>
      </c>
      <c r="M67" s="1" t="e">
        <v>#DIV/0!</v>
      </c>
      <c r="N67" s="1" t="e">
        <v>#DIV/0!</v>
      </c>
      <c r="O67" s="1">
        <v>0</v>
      </c>
      <c r="P67" s="1">
        <v>0</v>
      </c>
      <c r="Q67" s="1" t="e">
        <v>#DIV/0!</v>
      </c>
      <c r="R67" s="1" t="s">
        <v>25</v>
      </c>
      <c r="S67" s="1">
        <v>3.6903953613718198E-2</v>
      </c>
      <c r="T67" s="1">
        <v>0.31731050786291398</v>
      </c>
      <c r="U67" s="1">
        <v>0.31731050786291398</v>
      </c>
      <c r="V67" s="1">
        <v>3.6903953613718198E-2</v>
      </c>
      <c r="W67" s="1">
        <v>0.31731050786291398</v>
      </c>
      <c r="X67" s="1">
        <v>0.31731050786291398</v>
      </c>
      <c r="Y67" s="1">
        <v>4.6301594915110003E-2</v>
      </c>
      <c r="Z67" s="1">
        <v>4.6301594915110003E-2</v>
      </c>
      <c r="AA67" s="1">
        <v>0.796253414737639</v>
      </c>
      <c r="AB67" s="1" t="s">
        <v>25</v>
      </c>
      <c r="AC67" s="1">
        <v>6.43827209302301E-5</v>
      </c>
      <c r="AD67" s="1">
        <v>3.5524003717609298E-4</v>
      </c>
      <c r="AE67" s="1">
        <v>3.5524003717609298E-4</v>
      </c>
      <c r="AF67" s="1">
        <v>6.43827209302301E-5</v>
      </c>
      <c r="AG67" s="1">
        <v>3.5524003717609298E-4</v>
      </c>
      <c r="AH67" s="1">
        <v>3.5524003717609298E-4</v>
      </c>
      <c r="AI67" s="1">
        <v>6.43827209302301E-5</v>
      </c>
      <c r="AJ67" s="1">
        <v>6.43827209302301E-5</v>
      </c>
      <c r="AK67" s="1">
        <v>7.6592447662380398E-4</v>
      </c>
    </row>
    <row r="68" spans="1:37" ht="15.75" thickBot="1" x14ac:dyDescent="0.3">
      <c r="A68" s="16" t="s">
        <v>27</v>
      </c>
      <c r="B68" s="18" t="s">
        <v>78</v>
      </c>
      <c r="C68" s="1">
        <v>0.864419096</v>
      </c>
      <c r="D68" s="1">
        <v>0.82531763499999999</v>
      </c>
      <c r="E68" s="1">
        <v>9381.2239129999998</v>
      </c>
      <c r="F68" s="1">
        <v>0</v>
      </c>
      <c r="G68" s="1">
        <v>0</v>
      </c>
      <c r="H68" s="1">
        <v>0.95476562100381923</v>
      </c>
      <c r="I68" s="1">
        <v>10852.633816641181</v>
      </c>
      <c r="J68" s="1">
        <v>0</v>
      </c>
      <c r="K68" s="1">
        <v>0</v>
      </c>
      <c r="L68" s="1">
        <v>11366.804143231473</v>
      </c>
      <c r="M68" s="1">
        <v>0</v>
      </c>
      <c r="N68" s="1">
        <v>0</v>
      </c>
      <c r="O68" s="1">
        <v>0</v>
      </c>
      <c r="P68" s="1">
        <v>0</v>
      </c>
      <c r="Q68" s="1" t="e">
        <v>#DIV/0!</v>
      </c>
      <c r="R68" s="1">
        <v>0.82725934656271105</v>
      </c>
      <c r="S68" s="1">
        <v>4.95346134356267E-2</v>
      </c>
      <c r="T68" s="1">
        <v>0.121335250358482</v>
      </c>
      <c r="U68" s="1">
        <v>0.121335250358482</v>
      </c>
      <c r="V68" s="1">
        <v>4.95346134356267E-2</v>
      </c>
      <c r="W68" s="1">
        <v>3.69039536137181E-2</v>
      </c>
      <c r="X68" s="1">
        <v>3.69039536137181E-2</v>
      </c>
      <c r="Y68" s="1">
        <v>3.69039536137181E-2</v>
      </c>
      <c r="Z68" s="1">
        <v>3.69039536137181E-2</v>
      </c>
      <c r="AA68" s="1" t="s">
        <v>25</v>
      </c>
      <c r="AB68" s="1">
        <v>7.7070834107453195E-4</v>
      </c>
      <c r="AC68" s="1">
        <v>6.43827209302301E-5</v>
      </c>
      <c r="AD68" s="1">
        <v>1.5037060268707601E-4</v>
      </c>
      <c r="AE68" s="1">
        <v>1.5037060268707601E-4</v>
      </c>
      <c r="AF68" s="1">
        <v>6.43827209302301E-5</v>
      </c>
      <c r="AG68" s="1">
        <v>6.43827209302301E-5</v>
      </c>
      <c r="AH68" s="1">
        <v>6.43827209302301E-5</v>
      </c>
      <c r="AI68" s="1">
        <v>6.43827209302301E-5</v>
      </c>
      <c r="AJ68" s="1">
        <v>6.43827209302301E-5</v>
      </c>
      <c r="AK68" s="1" t="s">
        <v>25</v>
      </c>
    </row>
    <row r="69" spans="1:37" ht="15.75" thickBot="1" x14ac:dyDescent="0.3">
      <c r="A69" s="16" t="s">
        <v>6</v>
      </c>
      <c r="B69" s="18" t="s">
        <v>26</v>
      </c>
      <c r="C69" s="1">
        <v>0</v>
      </c>
      <c r="D69" s="1">
        <v>3.7078102130000001</v>
      </c>
      <c r="E69" s="1">
        <v>52116.792930000003</v>
      </c>
      <c r="F69" s="1">
        <v>0</v>
      </c>
      <c r="G69" s="1">
        <v>0</v>
      </c>
      <c r="H69" s="1" t="e">
        <v>#DIV/0!</v>
      </c>
      <c r="I69" s="1" t="e">
        <v>#DIV/0!</v>
      </c>
      <c r="J69" s="1" t="e">
        <v>#DIV/0!</v>
      </c>
      <c r="K69" s="1" t="e">
        <v>#DIV/0!</v>
      </c>
      <c r="L69" s="1">
        <v>14055.949451585375</v>
      </c>
      <c r="M69" s="1">
        <v>0</v>
      </c>
      <c r="N69" s="1">
        <v>0</v>
      </c>
      <c r="O69" s="1">
        <v>0</v>
      </c>
      <c r="P69" s="1">
        <v>0</v>
      </c>
      <c r="Q69" s="1" t="e">
        <v>#DIV/0!</v>
      </c>
      <c r="R69" s="1">
        <v>4.6301594915110003E-2</v>
      </c>
      <c r="S69" s="1">
        <v>4.6301594915110003E-2</v>
      </c>
      <c r="T69" s="1">
        <v>0.31731050786291398</v>
      </c>
      <c r="U69" s="1">
        <v>0.31731050786291398</v>
      </c>
      <c r="V69" s="1">
        <v>4.95346134356267E-2</v>
      </c>
      <c r="W69" s="1">
        <v>3.69039536137181E-2</v>
      </c>
      <c r="X69" s="1">
        <v>3.69039536137181E-2</v>
      </c>
      <c r="Y69" s="1">
        <v>3.69039536137181E-2</v>
      </c>
      <c r="Z69" s="1">
        <v>3.69039536137181E-2</v>
      </c>
      <c r="AA69" s="1" t="s">
        <v>25</v>
      </c>
      <c r="AB69" s="1">
        <v>6.43827209302301E-5</v>
      </c>
      <c r="AC69" s="1">
        <v>6.43827209302301E-5</v>
      </c>
      <c r="AD69" s="1">
        <v>3.5524003717609298E-4</v>
      </c>
      <c r="AE69" s="1">
        <v>3.5524003717609298E-4</v>
      </c>
      <c r="AF69" s="1">
        <v>6.43827209302301E-5</v>
      </c>
      <c r="AG69" s="1">
        <v>6.43827209302301E-5</v>
      </c>
      <c r="AH69" s="1">
        <v>6.43827209302301E-5</v>
      </c>
      <c r="AI69" s="1">
        <v>6.43827209302301E-5</v>
      </c>
      <c r="AJ69" s="1">
        <v>6.43827209302301E-5</v>
      </c>
      <c r="AK69" s="1" t="s">
        <v>25</v>
      </c>
    </row>
    <row r="70" spans="1:37" ht="15.75" thickBot="1" x14ac:dyDescent="0.3">
      <c r="A70" s="16" t="s">
        <v>6</v>
      </c>
      <c r="B70" s="18" t="s">
        <v>31</v>
      </c>
      <c r="C70" s="1">
        <v>0</v>
      </c>
      <c r="D70" s="1">
        <v>0</v>
      </c>
      <c r="E70" s="1">
        <v>41777.69571</v>
      </c>
      <c r="F70" s="1">
        <v>0</v>
      </c>
      <c r="G70" s="1">
        <v>0</v>
      </c>
      <c r="H70" s="1" t="e">
        <v>#DIV/0!</v>
      </c>
      <c r="I70" s="1" t="e">
        <v>#DIV/0!</v>
      </c>
      <c r="J70" s="1" t="e">
        <v>#DIV/0!</v>
      </c>
      <c r="K70" s="1" t="e">
        <v>#DIV/0!</v>
      </c>
      <c r="L70" s="1" t="e">
        <v>#DIV/0!</v>
      </c>
      <c r="M70" s="1" t="e">
        <v>#DIV/0!</v>
      </c>
      <c r="N70" s="1" t="e">
        <v>#DIV/0!</v>
      </c>
      <c r="O70" s="1">
        <v>0</v>
      </c>
      <c r="P70" s="1">
        <v>0</v>
      </c>
      <c r="Q70" s="1" t="e">
        <v>#DIV/0!</v>
      </c>
      <c r="R70" s="1" t="s">
        <v>25</v>
      </c>
      <c r="S70" s="1">
        <v>3.6903953613718198E-2</v>
      </c>
      <c r="T70" s="1" t="s">
        <v>25</v>
      </c>
      <c r="U70" s="1" t="s">
        <v>25</v>
      </c>
      <c r="V70" s="1">
        <v>3.6903953613718198E-2</v>
      </c>
      <c r="W70" s="1" t="s">
        <v>25</v>
      </c>
      <c r="X70" s="1" t="s">
        <v>25</v>
      </c>
      <c r="Y70" s="1">
        <v>3.69039536137181E-2</v>
      </c>
      <c r="Z70" s="1">
        <v>3.69039536137181E-2</v>
      </c>
      <c r="AA70" s="1" t="s">
        <v>25</v>
      </c>
      <c r="AB70" s="1" t="s">
        <v>25</v>
      </c>
      <c r="AC70" s="1">
        <v>6.43827209302301E-5</v>
      </c>
      <c r="AD70" s="1" t="s">
        <v>25</v>
      </c>
      <c r="AE70" s="1" t="s">
        <v>25</v>
      </c>
      <c r="AF70" s="1">
        <v>6.43827209302301E-5</v>
      </c>
      <c r="AG70" s="1" t="s">
        <v>25</v>
      </c>
      <c r="AH70" s="1" t="s">
        <v>25</v>
      </c>
      <c r="AI70" s="1">
        <v>6.43827209302301E-5</v>
      </c>
      <c r="AJ70" s="1">
        <v>6.43827209302301E-5</v>
      </c>
      <c r="AK70" s="1" t="s">
        <v>25</v>
      </c>
    </row>
    <row r="71" spans="1:37" ht="15.75" thickBot="1" x14ac:dyDescent="0.3">
      <c r="A71" s="16" t="s">
        <v>6</v>
      </c>
      <c r="B71" s="18" t="s">
        <v>32</v>
      </c>
      <c r="C71" s="1">
        <v>1.9908786009999999</v>
      </c>
      <c r="D71" s="1">
        <v>2.8692250669999999</v>
      </c>
      <c r="E71" s="1">
        <v>3461.5479679999999</v>
      </c>
      <c r="F71" s="1">
        <v>0</v>
      </c>
      <c r="G71" s="1">
        <v>0</v>
      </c>
      <c r="H71" s="1">
        <v>1.4411853467905149</v>
      </c>
      <c r="I71" s="1">
        <v>1738.7036890452769</v>
      </c>
      <c r="J71" s="1">
        <v>0</v>
      </c>
      <c r="K71" s="1">
        <v>0</v>
      </c>
      <c r="L71" s="1">
        <v>1206.4400272437742</v>
      </c>
      <c r="M71" s="1">
        <v>0</v>
      </c>
      <c r="N71" s="1">
        <v>0</v>
      </c>
      <c r="O71" s="1">
        <v>0</v>
      </c>
      <c r="P71" s="1">
        <v>0</v>
      </c>
      <c r="Q71" s="1" t="e">
        <v>#DIV/0!</v>
      </c>
      <c r="R71" s="1">
        <v>0.82725934656271105</v>
      </c>
      <c r="S71" s="1">
        <v>0.51269076026192295</v>
      </c>
      <c r="T71" s="1">
        <v>3.69039536137181E-2</v>
      </c>
      <c r="U71" s="1">
        <v>3.69039536137181E-2</v>
      </c>
      <c r="V71" s="1">
        <v>0.51269076026192295</v>
      </c>
      <c r="W71" s="1">
        <v>3.69039536137181E-2</v>
      </c>
      <c r="X71" s="1">
        <v>3.69039536137181E-2</v>
      </c>
      <c r="Y71" s="1">
        <v>0.121335250358482</v>
      </c>
      <c r="Z71" s="1">
        <v>0.121335250358482</v>
      </c>
      <c r="AA71" s="1" t="s">
        <v>25</v>
      </c>
      <c r="AB71" s="1">
        <v>7.7070834107453195E-4</v>
      </c>
      <c r="AC71" s="1">
        <v>4.9494941843386097E-4</v>
      </c>
      <c r="AD71" s="1">
        <v>6.43827209302301E-5</v>
      </c>
      <c r="AE71" s="1">
        <v>6.43827209302301E-5</v>
      </c>
      <c r="AF71" s="1">
        <v>4.9494941843386097E-4</v>
      </c>
      <c r="AG71" s="1">
        <v>6.43827209302301E-5</v>
      </c>
      <c r="AH71" s="1">
        <v>6.43827209302301E-5</v>
      </c>
      <c r="AI71" s="1">
        <v>1.5037060268707601E-4</v>
      </c>
      <c r="AJ71" s="1">
        <v>1.5037060268707601E-4</v>
      </c>
      <c r="AK71" s="1" t="s">
        <v>25</v>
      </c>
    </row>
    <row r="72" spans="1:37" ht="15.75" thickBot="1" x14ac:dyDescent="0.3">
      <c r="A72" s="16" t="s">
        <v>6</v>
      </c>
      <c r="B72" s="18" t="s">
        <v>36</v>
      </c>
      <c r="C72" s="1">
        <v>0</v>
      </c>
      <c r="D72" s="1">
        <v>0</v>
      </c>
      <c r="E72" s="1">
        <v>587848.27439999999</v>
      </c>
      <c r="F72" s="1">
        <v>0</v>
      </c>
      <c r="G72" s="1">
        <v>0</v>
      </c>
      <c r="H72" s="1" t="e">
        <v>#DIV/0!</v>
      </c>
      <c r="I72" s="1" t="e">
        <v>#DIV/0!</v>
      </c>
      <c r="J72" s="1" t="e">
        <v>#DIV/0!</v>
      </c>
      <c r="K72" s="1" t="e">
        <v>#DIV/0!</v>
      </c>
      <c r="L72" s="1" t="e">
        <v>#DIV/0!</v>
      </c>
      <c r="M72" s="1" t="e">
        <v>#DIV/0!</v>
      </c>
      <c r="N72" s="1" t="e">
        <v>#DIV/0!</v>
      </c>
      <c r="O72" s="1">
        <v>0</v>
      </c>
      <c r="P72" s="1">
        <v>0</v>
      </c>
      <c r="Q72" s="1" t="e">
        <v>#DIV/0!</v>
      </c>
      <c r="R72" s="1" t="s">
        <v>25</v>
      </c>
      <c r="S72" s="1">
        <v>3.6903953613718198E-2</v>
      </c>
      <c r="T72" s="1" t="s">
        <v>25</v>
      </c>
      <c r="U72" s="1" t="s">
        <v>25</v>
      </c>
      <c r="V72" s="1">
        <v>3.6903953613718198E-2</v>
      </c>
      <c r="W72" s="1" t="s">
        <v>25</v>
      </c>
      <c r="X72" s="1" t="s">
        <v>25</v>
      </c>
      <c r="Y72" s="1">
        <v>3.69039536137181E-2</v>
      </c>
      <c r="Z72" s="1">
        <v>3.69039536137181E-2</v>
      </c>
      <c r="AA72" s="1" t="s">
        <v>25</v>
      </c>
      <c r="AB72" s="1" t="s">
        <v>25</v>
      </c>
      <c r="AC72" s="1">
        <v>6.43827209302301E-5</v>
      </c>
      <c r="AD72" s="1" t="s">
        <v>25</v>
      </c>
      <c r="AE72" s="1" t="s">
        <v>25</v>
      </c>
      <c r="AF72" s="1">
        <v>6.43827209302301E-5</v>
      </c>
      <c r="AG72" s="1" t="s">
        <v>25</v>
      </c>
      <c r="AH72" s="1" t="s">
        <v>25</v>
      </c>
      <c r="AI72" s="1">
        <v>6.43827209302301E-5</v>
      </c>
      <c r="AJ72" s="1">
        <v>6.43827209302301E-5</v>
      </c>
      <c r="AK72" s="1" t="s">
        <v>25</v>
      </c>
    </row>
    <row r="73" spans="1:37" ht="15.75" thickBot="1" x14ac:dyDescent="0.3">
      <c r="A73" s="16" t="s">
        <v>6</v>
      </c>
      <c r="B73" s="18" t="s">
        <v>44</v>
      </c>
      <c r="C73" s="1">
        <v>0</v>
      </c>
      <c r="D73" s="1">
        <v>0</v>
      </c>
      <c r="E73" s="1">
        <v>385359.10489999998</v>
      </c>
      <c r="F73" s="1">
        <v>3633.10599</v>
      </c>
      <c r="G73" s="1">
        <v>3889.533359</v>
      </c>
      <c r="H73" s="1" t="e">
        <v>#DIV/0!</v>
      </c>
      <c r="I73" s="1" t="e">
        <v>#DIV/0!</v>
      </c>
      <c r="J73" s="1" t="e">
        <v>#DIV/0!</v>
      </c>
      <c r="K73" s="1" t="e">
        <v>#DIV/0!</v>
      </c>
      <c r="L73" s="1" t="e">
        <v>#DIV/0!</v>
      </c>
      <c r="M73" s="1" t="e">
        <v>#DIV/0!</v>
      </c>
      <c r="N73" s="1" t="e">
        <v>#DIV/0!</v>
      </c>
      <c r="O73" s="1">
        <v>9.4278452067268134E-3</v>
      </c>
      <c r="P73" s="1">
        <v>1.0093269653014497E-2</v>
      </c>
      <c r="Q73" s="1">
        <v>1.0705807564397536</v>
      </c>
      <c r="R73" s="1" t="s">
        <v>25</v>
      </c>
      <c r="S73" s="1">
        <v>3.6903953613718198E-2</v>
      </c>
      <c r="T73" s="1">
        <v>3.6903953613718198E-2</v>
      </c>
      <c r="U73" s="1">
        <v>3.6903953613718198E-2</v>
      </c>
      <c r="V73" s="1">
        <v>3.6903953613718198E-2</v>
      </c>
      <c r="W73" s="1">
        <v>3.6903953613718198E-2</v>
      </c>
      <c r="X73" s="1">
        <v>3.6903953613718198E-2</v>
      </c>
      <c r="Y73" s="1">
        <v>4.95346134356267E-2</v>
      </c>
      <c r="Z73" s="1">
        <v>4.95346134356267E-2</v>
      </c>
      <c r="AA73" s="1">
        <v>0.51269076026192295</v>
      </c>
      <c r="AB73" s="1" t="s">
        <v>25</v>
      </c>
      <c r="AC73" s="1">
        <v>6.43827209302301E-5</v>
      </c>
      <c r="AD73" s="1">
        <v>6.43827209302301E-5</v>
      </c>
      <c r="AE73" s="1">
        <v>6.43827209302301E-5</v>
      </c>
      <c r="AF73" s="1">
        <v>6.43827209302301E-5</v>
      </c>
      <c r="AG73" s="1">
        <v>6.43827209302301E-5</v>
      </c>
      <c r="AH73" s="1">
        <v>6.43827209302301E-5</v>
      </c>
      <c r="AI73" s="1">
        <v>6.43827209302301E-5</v>
      </c>
      <c r="AJ73" s="1">
        <v>6.43827209302301E-5</v>
      </c>
      <c r="AK73" s="1">
        <v>4.9494941843386097E-4</v>
      </c>
    </row>
    <row r="74" spans="1:37" ht="15.75" thickBot="1" x14ac:dyDescent="0.3">
      <c r="A74" s="16" t="s">
        <v>6</v>
      </c>
      <c r="B74" s="18" t="s">
        <v>62</v>
      </c>
      <c r="C74" s="1">
        <v>9.2608466170000003</v>
      </c>
      <c r="D74" s="1">
        <v>14.17939256</v>
      </c>
      <c r="E74" s="1">
        <v>31996.54536</v>
      </c>
      <c r="F74" s="1">
        <v>0</v>
      </c>
      <c r="G74" s="1">
        <v>0</v>
      </c>
      <c r="H74" s="1">
        <v>1.5311119108668851</v>
      </c>
      <c r="I74" s="1">
        <v>3455.0345862833328</v>
      </c>
      <c r="J74" s="1">
        <v>0</v>
      </c>
      <c r="K74" s="1">
        <v>0</v>
      </c>
      <c r="L74" s="1">
        <v>2256.5526149732327</v>
      </c>
      <c r="M74" s="1">
        <v>0</v>
      </c>
      <c r="N74" s="1">
        <v>0</v>
      </c>
      <c r="O74" s="1">
        <v>0</v>
      </c>
      <c r="P74" s="1">
        <v>0</v>
      </c>
      <c r="Q74" s="1" t="e">
        <v>#DIV/0!</v>
      </c>
      <c r="R74" s="1">
        <v>0.51269076026192295</v>
      </c>
      <c r="S74" s="1">
        <v>0.51269076026192295</v>
      </c>
      <c r="T74" s="1">
        <v>3.69039536137181E-2</v>
      </c>
      <c r="U74" s="1">
        <v>3.69039536137181E-2</v>
      </c>
      <c r="V74" s="1">
        <v>0.51269076026192295</v>
      </c>
      <c r="W74" s="1">
        <v>3.69039536137181E-2</v>
      </c>
      <c r="X74" s="1">
        <v>3.69039536137181E-2</v>
      </c>
      <c r="Y74" s="1">
        <v>0.121335250358482</v>
      </c>
      <c r="Z74" s="1">
        <v>0.121335250358482</v>
      </c>
      <c r="AA74" s="1" t="s">
        <v>25</v>
      </c>
      <c r="AB74" s="1">
        <v>4.9494941843386097E-4</v>
      </c>
      <c r="AC74" s="1">
        <v>4.9494941843386097E-4</v>
      </c>
      <c r="AD74" s="1">
        <v>6.43827209302301E-5</v>
      </c>
      <c r="AE74" s="1">
        <v>6.43827209302301E-5</v>
      </c>
      <c r="AF74" s="1">
        <v>4.9494941843386097E-4</v>
      </c>
      <c r="AG74" s="1">
        <v>6.43827209302301E-5</v>
      </c>
      <c r="AH74" s="1">
        <v>6.43827209302301E-5</v>
      </c>
      <c r="AI74" s="1">
        <v>1.5037060268707601E-4</v>
      </c>
      <c r="AJ74" s="1">
        <v>1.5037060268707601E-4</v>
      </c>
      <c r="AK74" s="1" t="s">
        <v>25</v>
      </c>
    </row>
    <row r="75" spans="1:37" ht="15.75" thickBot="1" x14ac:dyDescent="0.3">
      <c r="A75" s="16" t="s">
        <v>6</v>
      </c>
      <c r="B75" s="18" t="s">
        <v>67</v>
      </c>
      <c r="C75" s="1">
        <v>0</v>
      </c>
      <c r="D75" s="1">
        <v>11.06147193</v>
      </c>
      <c r="E75" s="1">
        <v>337956.39370000002</v>
      </c>
      <c r="F75" s="1">
        <v>0</v>
      </c>
      <c r="G75" s="1">
        <v>0</v>
      </c>
      <c r="H75" s="1" t="e">
        <v>#DIV/0!</v>
      </c>
      <c r="I75" s="1" t="e">
        <v>#DIV/0!</v>
      </c>
      <c r="J75" s="1" t="e">
        <v>#DIV/0!</v>
      </c>
      <c r="K75" s="1" t="e">
        <v>#DIV/0!</v>
      </c>
      <c r="L75" s="1">
        <v>30552.569842303077</v>
      </c>
      <c r="M75" s="1">
        <v>0</v>
      </c>
      <c r="N75" s="1">
        <v>0</v>
      </c>
      <c r="O75" s="1">
        <v>0</v>
      </c>
      <c r="P75" s="1">
        <v>0</v>
      </c>
      <c r="Q75" s="1" t="e">
        <v>#DIV/0!</v>
      </c>
      <c r="R75" s="1">
        <v>3.6903953613718198E-2</v>
      </c>
      <c r="S75" s="1">
        <v>3.6903953613718198E-2</v>
      </c>
      <c r="T75" s="1" t="s">
        <v>25</v>
      </c>
      <c r="U75" s="1">
        <v>0.31731050786291398</v>
      </c>
      <c r="V75" s="1">
        <v>4.95346134356267E-2</v>
      </c>
      <c r="W75" s="1">
        <v>3.69039536137181E-2</v>
      </c>
      <c r="X75" s="1">
        <v>0.50655516904903997</v>
      </c>
      <c r="Y75" s="1">
        <v>3.69039536137181E-2</v>
      </c>
      <c r="Z75" s="1">
        <v>4.6301594915110003E-2</v>
      </c>
      <c r="AA75" s="1">
        <v>0.31731050786291398</v>
      </c>
      <c r="AB75" s="1">
        <v>6.43827209302301E-5</v>
      </c>
      <c r="AC75" s="1">
        <v>6.43827209302301E-5</v>
      </c>
      <c r="AD75" s="1" t="s">
        <v>25</v>
      </c>
      <c r="AE75" s="1">
        <v>3.5524003717609298E-4</v>
      </c>
      <c r="AF75" s="1">
        <v>6.43827209302301E-5</v>
      </c>
      <c r="AG75" s="1">
        <v>6.43827209302301E-5</v>
      </c>
      <c r="AH75" s="1">
        <v>4.9494941843386097E-4</v>
      </c>
      <c r="AI75" s="1">
        <v>6.43827209302301E-5</v>
      </c>
      <c r="AJ75" s="1">
        <v>6.43827209302301E-5</v>
      </c>
      <c r="AK75" s="1">
        <v>3.5524003717609298E-4</v>
      </c>
    </row>
    <row r="76" spans="1:37" ht="15.75" thickBot="1" x14ac:dyDescent="0.3">
      <c r="A76" s="16" t="s">
        <v>6</v>
      </c>
      <c r="B76" s="18" t="s">
        <v>70</v>
      </c>
      <c r="C76" s="1">
        <v>0</v>
      </c>
      <c r="D76" s="1">
        <v>0</v>
      </c>
      <c r="E76" s="1">
        <v>18628.593669999998</v>
      </c>
      <c r="F76" s="1">
        <v>0</v>
      </c>
      <c r="G76" s="1">
        <v>0</v>
      </c>
      <c r="H76" s="1" t="e">
        <v>#DIV/0!</v>
      </c>
      <c r="I76" s="1" t="e">
        <v>#DIV/0!</v>
      </c>
      <c r="J76" s="1" t="e">
        <v>#DIV/0!</v>
      </c>
      <c r="K76" s="1" t="e">
        <v>#DIV/0!</v>
      </c>
      <c r="L76" s="1" t="e">
        <v>#DIV/0!</v>
      </c>
      <c r="M76" s="1" t="e">
        <v>#DIV/0!</v>
      </c>
      <c r="N76" s="1" t="e">
        <v>#DIV/0!</v>
      </c>
      <c r="O76" s="1">
        <v>0</v>
      </c>
      <c r="P76" s="1">
        <v>0</v>
      </c>
      <c r="Q76" s="1" t="e">
        <v>#DIV/0!</v>
      </c>
      <c r="R76" s="1" t="s">
        <v>25</v>
      </c>
      <c r="S76" s="1">
        <v>0.121335250358482</v>
      </c>
      <c r="T76" s="1" t="s">
        <v>25</v>
      </c>
      <c r="U76" s="1" t="s">
        <v>25</v>
      </c>
      <c r="V76" s="1">
        <v>0.121335250358482</v>
      </c>
      <c r="W76" s="1" t="s">
        <v>25</v>
      </c>
      <c r="X76" s="1" t="s">
        <v>25</v>
      </c>
      <c r="Y76" s="1">
        <v>0.121335250358482</v>
      </c>
      <c r="Z76" s="1">
        <v>0.121335250358482</v>
      </c>
      <c r="AA76" s="1" t="s">
        <v>25</v>
      </c>
      <c r="AB76" s="1" t="s">
        <v>25</v>
      </c>
      <c r="AC76" s="1">
        <v>1.5037060268707601E-4</v>
      </c>
      <c r="AD76" s="1" t="s">
        <v>25</v>
      </c>
      <c r="AE76" s="1" t="s">
        <v>25</v>
      </c>
      <c r="AF76" s="1">
        <v>1.5037060268707601E-4</v>
      </c>
      <c r="AG76" s="1" t="s">
        <v>25</v>
      </c>
      <c r="AH76" s="1" t="s">
        <v>25</v>
      </c>
      <c r="AI76" s="1">
        <v>1.5037060268707601E-4</v>
      </c>
      <c r="AJ76" s="1">
        <v>1.5037060268707601E-4</v>
      </c>
      <c r="AK76" s="1" t="s">
        <v>25</v>
      </c>
    </row>
    <row r="77" spans="1:37" ht="15.75" thickBot="1" x14ac:dyDescent="0.3">
      <c r="A77" s="16" t="s">
        <v>6</v>
      </c>
      <c r="B77" s="18" t="s">
        <v>84</v>
      </c>
      <c r="C77" s="1">
        <v>5.2966316559999997</v>
      </c>
      <c r="D77" s="1">
        <v>4.1930567099999996</v>
      </c>
      <c r="E77" s="1">
        <v>0</v>
      </c>
      <c r="F77" s="1">
        <v>0</v>
      </c>
      <c r="G77" s="1">
        <v>0</v>
      </c>
      <c r="H77" s="1">
        <v>0.79164589541546171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 t="e">
        <v>#DIV/0!</v>
      </c>
      <c r="P77" s="1" t="e">
        <v>#DIV/0!</v>
      </c>
      <c r="Q77" s="1" t="e">
        <v>#DIV/0!</v>
      </c>
      <c r="R77" s="1">
        <v>0.51269076026192295</v>
      </c>
      <c r="S77" s="1">
        <v>0.50655516904903997</v>
      </c>
      <c r="T77" s="1">
        <v>3.69039536137181E-2</v>
      </c>
      <c r="U77" s="1">
        <v>3.69039536137181E-2</v>
      </c>
      <c r="V77" s="1">
        <v>0.50655516904903997</v>
      </c>
      <c r="W77" s="1">
        <v>3.69039536137181E-2</v>
      </c>
      <c r="X77" s="1">
        <v>3.69039536137181E-2</v>
      </c>
      <c r="Y77" s="1">
        <v>0.31731050786291398</v>
      </c>
      <c r="Z77" s="1">
        <v>0.31731050786291398</v>
      </c>
      <c r="AA77" s="1" t="s">
        <v>25</v>
      </c>
      <c r="AB77" s="1">
        <v>4.9494941843386097E-4</v>
      </c>
      <c r="AC77" s="1">
        <v>4.9494941843386097E-4</v>
      </c>
      <c r="AD77" s="1">
        <v>6.43827209302301E-5</v>
      </c>
      <c r="AE77" s="1">
        <v>6.43827209302301E-5</v>
      </c>
      <c r="AF77" s="1">
        <v>4.9494941843386097E-4</v>
      </c>
      <c r="AG77" s="1">
        <v>6.43827209302301E-5</v>
      </c>
      <c r="AH77" s="1">
        <v>6.43827209302301E-5</v>
      </c>
      <c r="AI77" s="1">
        <v>3.5524003717609298E-4</v>
      </c>
      <c r="AJ77" s="1">
        <v>3.5524003717609298E-4</v>
      </c>
      <c r="AK77" s="1" t="s">
        <v>25</v>
      </c>
    </row>
  </sheetData>
  <mergeCells count="90">
    <mergeCell ref="W14:W15"/>
    <mergeCell ref="X14:X15"/>
    <mergeCell ref="Y14:Y15"/>
    <mergeCell ref="Z14:Z15"/>
    <mergeCell ref="H13:Q13"/>
    <mergeCell ref="R13:AA13"/>
    <mergeCell ref="U14:U15"/>
    <mergeCell ref="V14:V15"/>
    <mergeCell ref="M14:M15"/>
    <mergeCell ref="N14:N15"/>
    <mergeCell ref="O14:O15"/>
    <mergeCell ref="P14:P15"/>
    <mergeCell ref="Q14:Q15"/>
    <mergeCell ref="AB13:AK13"/>
    <mergeCell ref="A12:AK12"/>
    <mergeCell ref="A14:B14"/>
    <mergeCell ref="A13:B13"/>
    <mergeCell ref="AG14:AG15"/>
    <mergeCell ref="AH14:AH15"/>
    <mergeCell ref="AI14:AI15"/>
    <mergeCell ref="AJ14:AJ15"/>
    <mergeCell ref="AK14:AK15"/>
    <mergeCell ref="AB14:AB15"/>
    <mergeCell ref="AC14:AC15"/>
    <mergeCell ref="AD14:AD15"/>
    <mergeCell ref="AE14:AE15"/>
    <mergeCell ref="AF14:AF15"/>
    <mergeCell ref="S14:S15"/>
    <mergeCell ref="T14:T15"/>
    <mergeCell ref="H3:H4"/>
    <mergeCell ref="H2:Q2"/>
    <mergeCell ref="R2:AA2"/>
    <mergeCell ref="C2:G2"/>
    <mergeCell ref="H14:H15"/>
    <mergeCell ref="I14:I15"/>
    <mergeCell ref="J14:J15"/>
    <mergeCell ref="K14:K15"/>
    <mergeCell ref="L14:L15"/>
    <mergeCell ref="C14:C15"/>
    <mergeCell ref="D14:D15"/>
    <mergeCell ref="E14:E15"/>
    <mergeCell ref="F14:F15"/>
    <mergeCell ref="G14:G15"/>
    <mergeCell ref="AA14:AA15"/>
    <mergeCell ref="R14:R15"/>
    <mergeCell ref="AJ3:AJ4"/>
    <mergeCell ref="AB3:AB4"/>
    <mergeCell ref="AC3:AC4"/>
    <mergeCell ref="AD3:AD4"/>
    <mergeCell ref="AE3:AE4"/>
    <mergeCell ref="C13:G13"/>
    <mergeCell ref="A1:AK1"/>
    <mergeCell ref="A3:B3"/>
    <mergeCell ref="A2:B2"/>
    <mergeCell ref="A4:B4"/>
    <mergeCell ref="A5:B5"/>
    <mergeCell ref="A6:B6"/>
    <mergeCell ref="A7:B7"/>
    <mergeCell ref="A8:B8"/>
    <mergeCell ref="A9:B9"/>
    <mergeCell ref="AK3:AK4"/>
    <mergeCell ref="AB2:AK2"/>
    <mergeCell ref="AF3:AF4"/>
    <mergeCell ref="AG3:AG4"/>
    <mergeCell ref="AH3:AH4"/>
    <mergeCell ref="AI3:AI4"/>
    <mergeCell ref="T3:T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C3:C4"/>
    <mergeCell ref="D3:D4"/>
    <mergeCell ref="E3:E4"/>
    <mergeCell ref="F3:F4"/>
    <mergeCell ref="G3:G4"/>
    <mergeCell ref="AA3:AA4"/>
    <mergeCell ref="U3:U4"/>
    <mergeCell ref="V3:V4"/>
    <mergeCell ref="W3:W4"/>
    <mergeCell ref="X3:X4"/>
    <mergeCell ref="Y3:Y4"/>
    <mergeCell ref="Z3:Z4"/>
  </mergeCells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68"/>
  <sheetViews>
    <sheetView topLeftCell="G1" workbookViewId="0">
      <selection activeCell="Q35" sqref="Q35"/>
    </sheetView>
  </sheetViews>
  <sheetFormatPr defaultColWidth="8.7109375" defaultRowHeight="15" x14ac:dyDescent="0.25"/>
  <cols>
    <col min="1" max="1" width="21.7109375" customWidth="1"/>
    <col min="2" max="2" width="10.140625" customWidth="1"/>
  </cols>
  <sheetData>
    <row r="1" spans="1:72" ht="15.75" thickBot="1" x14ac:dyDescent="0.3">
      <c r="A1" s="130" t="s">
        <v>149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2"/>
    </row>
    <row r="2" spans="1:72" ht="15.75" thickBot="1" x14ac:dyDescent="0.3">
      <c r="A2" s="133"/>
      <c r="B2" s="134"/>
      <c r="C2" s="140" t="s">
        <v>14</v>
      </c>
      <c r="D2" s="141"/>
      <c r="E2" s="141"/>
      <c r="F2" s="141"/>
      <c r="G2" s="141"/>
      <c r="H2" s="141"/>
      <c r="I2" s="142"/>
      <c r="J2" s="140" t="s">
        <v>20</v>
      </c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2"/>
      <c r="AE2" s="140" t="s">
        <v>13</v>
      </c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0" t="s">
        <v>19</v>
      </c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2"/>
    </row>
    <row r="3" spans="1:72" ht="15.75" thickBot="1" x14ac:dyDescent="0.3">
      <c r="A3" s="114" t="s">
        <v>151</v>
      </c>
      <c r="B3" s="115"/>
      <c r="C3" s="136" t="s">
        <v>90</v>
      </c>
      <c r="D3" s="136" t="s">
        <v>91</v>
      </c>
      <c r="E3" s="136" t="s">
        <v>18</v>
      </c>
      <c r="F3" s="136" t="s">
        <v>126</v>
      </c>
      <c r="G3" s="136" t="s">
        <v>92</v>
      </c>
      <c r="H3" s="136" t="s">
        <v>93</v>
      </c>
      <c r="I3" s="136" t="s">
        <v>94</v>
      </c>
      <c r="J3" s="136" t="s">
        <v>127</v>
      </c>
      <c r="K3" s="136" t="s">
        <v>128</v>
      </c>
      <c r="L3" s="136" t="s">
        <v>129</v>
      </c>
      <c r="M3" s="136" t="s">
        <v>130</v>
      </c>
      <c r="N3" s="136" t="s">
        <v>131</v>
      </c>
      <c r="O3" s="136" t="s">
        <v>132</v>
      </c>
      <c r="P3" s="136" t="s">
        <v>133</v>
      </c>
      <c r="Q3" s="136" t="s">
        <v>134</v>
      </c>
      <c r="R3" s="136" t="s">
        <v>135</v>
      </c>
      <c r="S3" s="136" t="s">
        <v>136</v>
      </c>
      <c r="T3" s="136" t="s">
        <v>137</v>
      </c>
      <c r="U3" s="136" t="s">
        <v>138</v>
      </c>
      <c r="V3" s="136" t="s">
        <v>139</v>
      </c>
      <c r="W3" s="136" t="s">
        <v>140</v>
      </c>
      <c r="X3" s="136" t="s">
        <v>141</v>
      </c>
      <c r="Y3" s="136" t="s">
        <v>142</v>
      </c>
      <c r="Z3" s="136" t="s">
        <v>143</v>
      </c>
      <c r="AA3" s="136" t="s">
        <v>144</v>
      </c>
      <c r="AB3" s="136" t="s">
        <v>145</v>
      </c>
      <c r="AC3" s="136" t="s">
        <v>146</v>
      </c>
      <c r="AD3" s="136" t="s">
        <v>147</v>
      </c>
      <c r="AE3" s="136" t="s">
        <v>105</v>
      </c>
      <c r="AF3" s="136" t="s">
        <v>106</v>
      </c>
      <c r="AG3" s="136" t="s">
        <v>107</v>
      </c>
      <c r="AH3" s="136" t="s">
        <v>108</v>
      </c>
      <c r="AI3" s="136" t="s">
        <v>109</v>
      </c>
      <c r="AJ3" s="136" t="s">
        <v>110</v>
      </c>
      <c r="AK3" s="136" t="s">
        <v>111</v>
      </c>
      <c r="AL3" s="136" t="s">
        <v>112</v>
      </c>
      <c r="AM3" s="136" t="s">
        <v>113</v>
      </c>
      <c r="AN3" s="136" t="s">
        <v>114</v>
      </c>
      <c r="AO3" s="136" t="s">
        <v>115</v>
      </c>
      <c r="AP3" s="136" t="s">
        <v>116</v>
      </c>
      <c r="AQ3" s="136" t="s">
        <v>117</v>
      </c>
      <c r="AR3" s="136" t="s">
        <v>118</v>
      </c>
      <c r="AS3" s="136" t="s">
        <v>119</v>
      </c>
      <c r="AT3" s="136" t="s">
        <v>120</v>
      </c>
      <c r="AU3" s="136" t="s">
        <v>121</v>
      </c>
      <c r="AV3" s="136" t="s">
        <v>122</v>
      </c>
      <c r="AW3" s="136" t="s">
        <v>123</v>
      </c>
      <c r="AX3" s="136" t="s">
        <v>124</v>
      </c>
      <c r="AY3" s="138" t="s">
        <v>125</v>
      </c>
      <c r="AZ3" s="136" t="s">
        <v>105</v>
      </c>
      <c r="BA3" s="136" t="s">
        <v>106</v>
      </c>
      <c r="BB3" s="136" t="s">
        <v>107</v>
      </c>
      <c r="BC3" s="136" t="s">
        <v>108</v>
      </c>
      <c r="BD3" s="136" t="s">
        <v>109</v>
      </c>
      <c r="BE3" s="136" t="s">
        <v>110</v>
      </c>
      <c r="BF3" s="136" t="s">
        <v>111</v>
      </c>
      <c r="BG3" s="136" t="s">
        <v>112</v>
      </c>
      <c r="BH3" s="136" t="s">
        <v>113</v>
      </c>
      <c r="BI3" s="136" t="s">
        <v>114</v>
      </c>
      <c r="BJ3" s="136" t="s">
        <v>115</v>
      </c>
      <c r="BK3" s="136" t="s">
        <v>116</v>
      </c>
      <c r="BL3" s="136" t="s">
        <v>117</v>
      </c>
      <c r="BM3" s="136" t="s">
        <v>118</v>
      </c>
      <c r="BN3" s="136" t="s">
        <v>119</v>
      </c>
      <c r="BO3" s="136" t="s">
        <v>120</v>
      </c>
      <c r="BP3" s="136" t="s">
        <v>121</v>
      </c>
      <c r="BQ3" s="136" t="s">
        <v>122</v>
      </c>
      <c r="BR3" s="136" t="s">
        <v>123</v>
      </c>
      <c r="BS3" s="136" t="s">
        <v>124</v>
      </c>
      <c r="BT3" s="138" t="s">
        <v>125</v>
      </c>
    </row>
    <row r="4" spans="1:72" ht="15.75" thickBot="1" x14ac:dyDescent="0.3">
      <c r="A4" s="143" t="s">
        <v>17</v>
      </c>
      <c r="B4" s="144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9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9"/>
    </row>
    <row r="5" spans="1:72" ht="15.75" thickBot="1" x14ac:dyDescent="0.3">
      <c r="A5" s="143" t="s">
        <v>6</v>
      </c>
      <c r="B5" s="144"/>
      <c r="C5" s="1">
        <v>37.016649999999998</v>
      </c>
      <c r="D5" s="1">
        <v>93.45702</v>
      </c>
      <c r="E5" s="1">
        <v>88.030739999999994</v>
      </c>
      <c r="F5" s="1">
        <v>114.57245</v>
      </c>
      <c r="G5" s="1">
        <v>40.534509999999997</v>
      </c>
      <c r="H5" s="1">
        <v>24.93722</v>
      </c>
      <c r="I5" s="1">
        <v>73.437780000000004</v>
      </c>
      <c r="J5" s="1">
        <f>D5/C5</f>
        <v>2.5247292772306515</v>
      </c>
      <c r="K5" s="1">
        <f>E5/C5</f>
        <v>2.3781390266272071</v>
      </c>
      <c r="L5" s="1">
        <f>F5/C5</f>
        <v>3.0951598807563627</v>
      </c>
      <c r="M5" s="1">
        <f>G5/C5</f>
        <v>1.0950345317580061</v>
      </c>
      <c r="N5" s="1">
        <f>H5/C5</f>
        <v>0.67367576482474778</v>
      </c>
      <c r="O5" s="1">
        <f>I5/C5</f>
        <v>1.9839121044178769</v>
      </c>
      <c r="P5" s="1">
        <f>E5/D5</f>
        <v>0.94193823000134169</v>
      </c>
      <c r="Q5" s="1">
        <f>F5/D5</f>
        <v>1.2259373346164901</v>
      </c>
      <c r="R5" s="1">
        <f>G5/D5</f>
        <v>0.43372354479096376</v>
      </c>
      <c r="S5" s="1">
        <f>H5/D5</f>
        <v>0.26683089189019721</v>
      </c>
      <c r="T5" s="1">
        <f>I5/D5</f>
        <v>0.78579201433985379</v>
      </c>
      <c r="U5" s="1">
        <f>F5/E5</f>
        <v>1.3015050197237921</v>
      </c>
      <c r="V5" s="1">
        <f>G5/E5</f>
        <v>0.46045858526237538</v>
      </c>
      <c r="W5" s="1">
        <f>H5/E5</f>
        <v>0.28327854565348426</v>
      </c>
      <c r="X5" s="1">
        <f>I5/E5</f>
        <v>0.83422881597950904</v>
      </c>
      <c r="Y5" s="1">
        <f>G5/F5</f>
        <v>0.35378932718991341</v>
      </c>
      <c r="Z5" s="1">
        <f>H5/F5</f>
        <v>0.21765459322900052</v>
      </c>
      <c r="AA5" s="1">
        <f>I5/F5</f>
        <v>0.64097241527086135</v>
      </c>
      <c r="AB5" s="1">
        <f>H5/G5</f>
        <v>0.61520960781319423</v>
      </c>
      <c r="AC5" s="1">
        <f>I5/G5</f>
        <v>1.8117347415819263</v>
      </c>
      <c r="AD5" s="1">
        <f>I5/H5</f>
        <v>2.9449064490749173</v>
      </c>
      <c r="AE5" s="1">
        <v>4.953461E-2</v>
      </c>
      <c r="AF5" s="1">
        <v>4.953461E-2</v>
      </c>
      <c r="AG5" s="1">
        <v>4.953461E-2</v>
      </c>
      <c r="AH5" s="1">
        <v>0.27523352000000001</v>
      </c>
      <c r="AI5" s="1">
        <v>0.27523352000000001</v>
      </c>
      <c r="AJ5" s="1">
        <v>0.27523352000000001</v>
      </c>
      <c r="AK5" s="1">
        <v>0.27523350000000002</v>
      </c>
      <c r="AL5" s="1">
        <v>0.12663050000000001</v>
      </c>
      <c r="AM5" s="1">
        <v>4.953461E-2</v>
      </c>
      <c r="AN5" s="1">
        <v>4.953461E-2</v>
      </c>
      <c r="AO5" s="1">
        <v>4.953461E-2</v>
      </c>
      <c r="AP5" s="1">
        <v>4.953461E-2</v>
      </c>
      <c r="AQ5" s="1">
        <v>4.953461E-2</v>
      </c>
      <c r="AR5" s="1">
        <v>4.953461E-2</v>
      </c>
      <c r="AS5" s="1">
        <v>4.953461E-2</v>
      </c>
      <c r="AT5" s="1">
        <v>4.953461E-2</v>
      </c>
      <c r="AU5" s="1">
        <v>4.953461E-2</v>
      </c>
      <c r="AV5" s="1">
        <v>4.953461E-2</v>
      </c>
      <c r="AW5" s="1">
        <v>4.953461E-2</v>
      </c>
      <c r="AX5" s="1">
        <v>0.51269076000000002</v>
      </c>
      <c r="AY5" s="1">
        <v>0.1266304</v>
      </c>
      <c r="AZ5" s="1">
        <v>8.2557690000000003E-2</v>
      </c>
      <c r="BA5" s="1">
        <v>8.2557690000000003E-2</v>
      </c>
      <c r="BB5" s="1">
        <v>8.2557690000000003E-2</v>
      </c>
      <c r="BC5" s="1">
        <v>0.34818698999999997</v>
      </c>
      <c r="BD5" s="1">
        <v>0.34818698999999997</v>
      </c>
      <c r="BE5" s="1">
        <v>0.34818698999999997</v>
      </c>
      <c r="BF5" s="1">
        <v>0.34818700000000002</v>
      </c>
      <c r="BG5" s="1">
        <v>0.19269849999999999</v>
      </c>
      <c r="BH5" s="1">
        <v>8.2557690000000003E-2</v>
      </c>
      <c r="BI5" s="1">
        <v>8.2557690000000003E-2</v>
      </c>
      <c r="BJ5" s="1">
        <v>8.2557690000000003E-2</v>
      </c>
      <c r="BK5" s="1">
        <v>8.2557690000000003E-2</v>
      </c>
      <c r="BL5" s="1">
        <v>8.2557690000000003E-2</v>
      </c>
      <c r="BM5" s="1">
        <v>8.2557690000000003E-2</v>
      </c>
      <c r="BN5" s="1">
        <v>8.2557690000000003E-2</v>
      </c>
      <c r="BO5" s="1">
        <v>8.2557690000000003E-2</v>
      </c>
      <c r="BP5" s="1">
        <v>8.2557690000000003E-2</v>
      </c>
      <c r="BQ5" s="1">
        <v>8.2557690000000003E-2</v>
      </c>
      <c r="BR5" s="1">
        <v>8.2557690000000003E-2</v>
      </c>
      <c r="BS5" s="1">
        <v>0.56075551999999995</v>
      </c>
      <c r="BT5" s="1">
        <v>0.19269849999999999</v>
      </c>
    </row>
    <row r="6" spans="1:72" ht="15.75" thickBot="1" x14ac:dyDescent="0.3">
      <c r="A6" s="143" t="s">
        <v>7</v>
      </c>
      <c r="B6" s="144"/>
      <c r="C6" s="1">
        <v>908.76887999999997</v>
      </c>
      <c r="D6" s="1">
        <v>5272.39246</v>
      </c>
      <c r="E6" s="1">
        <v>2982.7555400000001</v>
      </c>
      <c r="F6" s="1">
        <v>6516.5604499999999</v>
      </c>
      <c r="G6" s="1">
        <v>15120.31098</v>
      </c>
      <c r="H6" s="1">
        <v>8601.5106199999991</v>
      </c>
      <c r="I6" s="1">
        <v>3119.91716</v>
      </c>
      <c r="J6" s="1">
        <f>D6/C6</f>
        <v>5.801686849135943</v>
      </c>
      <c r="K6" s="1">
        <f>E6/C6</f>
        <v>3.2821937520571791</v>
      </c>
      <c r="L6" s="1">
        <f>F6/C6</f>
        <v>7.1707566064542174</v>
      </c>
      <c r="M6" s="1">
        <f>G6/C6</f>
        <v>16.638235873569968</v>
      </c>
      <c r="N6" s="1">
        <f>H6/C6</f>
        <v>9.4650144930138893</v>
      </c>
      <c r="O6" s="1">
        <f>I6/C6</f>
        <v>3.4331249987345518</v>
      </c>
      <c r="P6" s="1">
        <f>E6/D6</f>
        <v>0.56573093953631826</v>
      </c>
      <c r="Q6" s="1">
        <f>F6/D6</f>
        <v>1.2359778790063742</v>
      </c>
      <c r="R6" s="1">
        <f>G6/D6</f>
        <v>2.8678272899282615</v>
      </c>
      <c r="S6" s="1">
        <f>H6/D6</f>
        <v>1.6314245734279043</v>
      </c>
      <c r="T6" s="1">
        <f>I6/D6</f>
        <v>0.59174600215553752</v>
      </c>
      <c r="U6" s="1">
        <f>F6/E6</f>
        <v>2.184745066302014</v>
      </c>
      <c r="V6" s="1">
        <f>G6/E6</f>
        <v>5.069242442845316</v>
      </c>
      <c r="W6" s="1">
        <f>H6/E6</f>
        <v>2.8837464232821435</v>
      </c>
      <c r="X6" s="1">
        <f>I6/E6</f>
        <v>1.0459848680726949</v>
      </c>
      <c r="Y6" s="1">
        <f>G6/F6</f>
        <v>2.3202901432457366</v>
      </c>
      <c r="Z6" s="1">
        <f>H6/F6</f>
        <v>1.3199464174386657</v>
      </c>
      <c r="AA6" s="1">
        <f>I6/F6</f>
        <v>0.47876747003858455</v>
      </c>
      <c r="AB6" s="1">
        <f>H6/G6</f>
        <v>0.56887127727580633</v>
      </c>
      <c r="AC6" s="1">
        <f>I6/G6</f>
        <v>0.20633948363408594</v>
      </c>
      <c r="AD6" s="1">
        <f>I6/H6</f>
        <v>0.36271735254801096</v>
      </c>
      <c r="AE6" s="1">
        <v>4.953461E-2</v>
      </c>
      <c r="AF6" s="1">
        <v>4.953461E-2</v>
      </c>
      <c r="AG6" s="1">
        <v>4.953461E-2</v>
      </c>
      <c r="AH6" s="1">
        <v>4.953461E-2</v>
      </c>
      <c r="AI6" s="1">
        <v>4.953461E-2</v>
      </c>
      <c r="AJ6" s="1">
        <v>4.953461E-2</v>
      </c>
      <c r="AK6" s="1">
        <v>0.27523350000000002</v>
      </c>
      <c r="AL6" s="1">
        <v>0.82725930000000003</v>
      </c>
      <c r="AM6" s="1">
        <v>0.27523352000000001</v>
      </c>
      <c r="AN6" s="1">
        <v>0.51269076000000002</v>
      </c>
      <c r="AO6" s="1">
        <v>0.51269076000000002</v>
      </c>
      <c r="AP6" s="1">
        <v>4.953461E-2</v>
      </c>
      <c r="AQ6" s="1">
        <v>4.953461E-2</v>
      </c>
      <c r="AR6" s="1">
        <v>4.953461E-2</v>
      </c>
      <c r="AS6" s="1">
        <v>0.51269076000000002</v>
      </c>
      <c r="AT6" s="1">
        <v>4.953461E-2</v>
      </c>
      <c r="AU6" s="1">
        <v>0.27523352000000001</v>
      </c>
      <c r="AV6" s="1">
        <v>0.12663046</v>
      </c>
      <c r="AW6" s="1">
        <v>4.953461E-2</v>
      </c>
      <c r="AX6" s="1">
        <v>4.953461E-2</v>
      </c>
      <c r="AY6" s="1">
        <v>4.9534599999999998E-2</v>
      </c>
      <c r="AZ6" s="1">
        <v>8.2557690000000003E-2</v>
      </c>
      <c r="BA6" s="1">
        <v>8.2557690000000003E-2</v>
      </c>
      <c r="BB6" s="1">
        <v>8.2557690000000003E-2</v>
      </c>
      <c r="BC6" s="1">
        <v>8.2557690000000003E-2</v>
      </c>
      <c r="BD6" s="1">
        <v>8.2557690000000003E-2</v>
      </c>
      <c r="BE6" s="1">
        <v>8.2557690000000003E-2</v>
      </c>
      <c r="BF6" s="1">
        <v>0.34818700000000002</v>
      </c>
      <c r="BG6" s="1">
        <v>0.82725930000000003</v>
      </c>
      <c r="BH6" s="1">
        <v>0.34818698999999997</v>
      </c>
      <c r="BI6" s="1">
        <v>0.56075551999999995</v>
      </c>
      <c r="BJ6" s="1">
        <v>0.56075551999999995</v>
      </c>
      <c r="BK6" s="1">
        <v>8.2557690000000003E-2</v>
      </c>
      <c r="BL6" s="1">
        <v>8.2557690000000003E-2</v>
      </c>
      <c r="BM6" s="1">
        <v>8.2557690000000003E-2</v>
      </c>
      <c r="BN6" s="1">
        <v>0.56075551999999995</v>
      </c>
      <c r="BO6" s="1">
        <v>8.2557690000000003E-2</v>
      </c>
      <c r="BP6" s="1">
        <v>0.34818698999999997</v>
      </c>
      <c r="BQ6" s="1">
        <v>0.19269852000000001</v>
      </c>
      <c r="BR6" s="1">
        <v>8.2557690000000003E-2</v>
      </c>
      <c r="BS6" s="1">
        <v>8.2557690000000003E-2</v>
      </c>
      <c r="BT6" s="1">
        <v>8.2557599999999995E-2</v>
      </c>
    </row>
    <row r="7" spans="1:72" ht="15.75" thickBot="1" x14ac:dyDescent="0.3">
      <c r="A7" s="143" t="s">
        <v>8</v>
      </c>
      <c r="B7" s="144"/>
      <c r="C7" s="1">
        <v>33268.900549999998</v>
      </c>
      <c r="D7" s="1">
        <v>45831.958749999998</v>
      </c>
      <c r="E7" s="1">
        <v>34275.640379999997</v>
      </c>
      <c r="F7" s="1">
        <v>46168.78239</v>
      </c>
      <c r="G7" s="1">
        <v>102756.79756000001</v>
      </c>
      <c r="H7" s="1">
        <v>105647.57064000001</v>
      </c>
      <c r="I7" s="1">
        <v>63174.997949999997</v>
      </c>
      <c r="J7" s="1">
        <f>D7/C7</f>
        <v>1.3776216824814789</v>
      </c>
      <c r="K7" s="1">
        <f>E7/C7</f>
        <v>1.0302606883112042</v>
      </c>
      <c r="L7" s="1">
        <f>F7/C7</f>
        <v>1.3877459617462471</v>
      </c>
      <c r="M7" s="1">
        <f>G7/C7</f>
        <v>3.0886742832263514</v>
      </c>
      <c r="N7" s="1">
        <f>H7/C7</f>
        <v>3.1755654347886169</v>
      </c>
      <c r="O7" s="1">
        <f>I7/C7</f>
        <v>1.8989205205340036</v>
      </c>
      <c r="P7" s="1">
        <f>E7/D7</f>
        <v>0.74785458258425397</v>
      </c>
      <c r="Q7" s="1">
        <f>F7/D7</f>
        <v>1.0073490998243666</v>
      </c>
      <c r="R7" s="1">
        <f>G7/D7</f>
        <v>2.2420337328480429</v>
      </c>
      <c r="S7" s="1">
        <f>H7/D7</f>
        <v>2.3051070371283227</v>
      </c>
      <c r="T7" s="1">
        <f>I7/D7</f>
        <v>1.3784049312533473</v>
      </c>
      <c r="U7" s="1">
        <f>F7/E7</f>
        <v>1.3469852606149908</v>
      </c>
      <c r="V7" s="1">
        <f>G7/E7</f>
        <v>2.9979541277938924</v>
      </c>
      <c r="W7" s="1">
        <f>H7/E7</f>
        <v>3.0822931233006483</v>
      </c>
      <c r="X7" s="1">
        <f>I7/E7</f>
        <v>1.8431456640810981</v>
      </c>
      <c r="Y7" s="1">
        <f>G7/F7</f>
        <v>2.2256770103223857</v>
      </c>
      <c r="Z7" s="1">
        <f>H7/F7</f>
        <v>2.2882901642838842</v>
      </c>
      <c r="AA7" s="1">
        <f>I7/F7</f>
        <v>1.3683487993325005</v>
      </c>
      <c r="AB7" s="1">
        <f>H7/G7</f>
        <v>1.0281321834529931</v>
      </c>
      <c r="AC7" s="1">
        <f>I7/G7</f>
        <v>0.61480115622630149</v>
      </c>
      <c r="AD7" s="1">
        <f>I7/H7</f>
        <v>0.59797870947049347</v>
      </c>
      <c r="AE7" s="1">
        <v>0.27523352000000001</v>
      </c>
      <c r="AF7" s="1">
        <v>0.82725934999999995</v>
      </c>
      <c r="AG7" s="1">
        <v>0.27523352000000001</v>
      </c>
      <c r="AH7" s="1">
        <v>4.953461E-2</v>
      </c>
      <c r="AI7" s="1">
        <v>4.953461E-2</v>
      </c>
      <c r="AJ7" s="1">
        <v>4.953461E-2</v>
      </c>
      <c r="AK7" s="1">
        <v>0.27523350000000002</v>
      </c>
      <c r="AL7" s="1">
        <v>0.82725930000000003</v>
      </c>
      <c r="AM7" s="1">
        <v>4.953461E-2</v>
      </c>
      <c r="AN7" s="1">
        <v>4.953461E-2</v>
      </c>
      <c r="AO7" s="1">
        <v>0.12663046</v>
      </c>
      <c r="AP7" s="1">
        <v>0.27523352000000001</v>
      </c>
      <c r="AQ7" s="1">
        <v>4.953461E-2</v>
      </c>
      <c r="AR7" s="1">
        <v>4.953461E-2</v>
      </c>
      <c r="AS7" s="1">
        <v>4.953461E-2</v>
      </c>
      <c r="AT7" s="1">
        <v>0.12663046</v>
      </c>
      <c r="AU7" s="1">
        <v>4.953461E-2</v>
      </c>
      <c r="AV7" s="1">
        <v>0.51269076000000002</v>
      </c>
      <c r="AW7" s="1">
        <v>0.82725934999999995</v>
      </c>
      <c r="AX7" s="1">
        <v>4.953461E-2</v>
      </c>
      <c r="AY7" s="1">
        <v>4.9534599999999998E-2</v>
      </c>
      <c r="AZ7" s="1">
        <v>0.34818698999999997</v>
      </c>
      <c r="BA7" s="1">
        <v>0.82725934999999995</v>
      </c>
      <c r="BB7" s="1">
        <v>0.34818698999999997</v>
      </c>
      <c r="BC7" s="1">
        <v>8.2557690000000003E-2</v>
      </c>
      <c r="BD7" s="1">
        <v>8.2557690000000003E-2</v>
      </c>
      <c r="BE7" s="1">
        <v>8.2557690000000003E-2</v>
      </c>
      <c r="BF7" s="1">
        <v>0.34818700000000002</v>
      </c>
      <c r="BG7" s="1">
        <v>0.82725930000000003</v>
      </c>
      <c r="BH7" s="1">
        <v>8.2557690000000003E-2</v>
      </c>
      <c r="BI7" s="1">
        <v>8.2557690000000003E-2</v>
      </c>
      <c r="BJ7" s="1">
        <v>0.19269852000000001</v>
      </c>
      <c r="BK7" s="1">
        <v>0.34818698999999997</v>
      </c>
      <c r="BL7" s="1">
        <v>8.2557690000000003E-2</v>
      </c>
      <c r="BM7" s="1">
        <v>8.2557690000000003E-2</v>
      </c>
      <c r="BN7" s="1">
        <v>8.2557690000000003E-2</v>
      </c>
      <c r="BO7" s="1">
        <v>0.19269852000000001</v>
      </c>
      <c r="BP7" s="1">
        <v>8.2557690000000003E-2</v>
      </c>
      <c r="BQ7" s="1">
        <v>0.56075551999999995</v>
      </c>
      <c r="BR7" s="1">
        <v>0.82725934999999995</v>
      </c>
      <c r="BS7" s="1">
        <v>8.2557690000000003E-2</v>
      </c>
      <c r="BT7" s="1">
        <v>8.2557599999999995E-2</v>
      </c>
    </row>
    <row r="8" spans="1:72" ht="15.75" thickBot="1" x14ac:dyDescent="0.3">
      <c r="A8" s="143" t="s">
        <v>9</v>
      </c>
      <c r="B8" s="144"/>
      <c r="C8" s="1">
        <v>303243.58390999999</v>
      </c>
      <c r="D8" s="1">
        <v>367179.72119000001</v>
      </c>
      <c r="E8" s="1">
        <v>308789.18038999999</v>
      </c>
      <c r="F8" s="1">
        <v>483117.27042999998</v>
      </c>
      <c r="G8" s="1">
        <v>353219.89283999999</v>
      </c>
      <c r="H8" s="1">
        <v>338029.89643000002</v>
      </c>
      <c r="I8" s="1">
        <v>470714.53135</v>
      </c>
      <c r="J8" s="1">
        <f>D8/C8</f>
        <v>1.2108408575562004</v>
      </c>
      <c r="K8" s="1">
        <f>E8/C8</f>
        <v>1.0182875970811831</v>
      </c>
      <c r="L8" s="1">
        <f>F8/C8</f>
        <v>1.5931656795527944</v>
      </c>
      <c r="M8" s="1">
        <f>G8/C8</f>
        <v>1.164805824695808</v>
      </c>
      <c r="N8" s="1">
        <f>H8/C8</f>
        <v>1.1147140924515795</v>
      </c>
      <c r="O8" s="1">
        <f>I8/C8</f>
        <v>1.5522654272866789</v>
      </c>
      <c r="P8" s="1">
        <f>E8/D8</f>
        <v>0.84097558380740378</v>
      </c>
      <c r="Q8" s="1">
        <f>F8/D8</f>
        <v>1.3157515040979268</v>
      </c>
      <c r="R8" s="1">
        <f>G8/D8</f>
        <v>0.96198093864019141</v>
      </c>
      <c r="S8" s="1">
        <f>H8/D8</f>
        <v>0.92061156137510058</v>
      </c>
      <c r="T8" s="1">
        <f>I8/D8</f>
        <v>1.2819731161199535</v>
      </c>
      <c r="U8" s="1">
        <f>F8/E8</f>
        <v>1.5645537509436827</v>
      </c>
      <c r="V8" s="1">
        <f>G8/E8</f>
        <v>1.143886882286109</v>
      </c>
      <c r="W8" s="1">
        <f>H8/E8</f>
        <v>1.094694755830075</v>
      </c>
      <c r="X8" s="1">
        <f>I8/E8</f>
        <v>1.5243880331412152</v>
      </c>
      <c r="Y8" s="1">
        <f>G8/F8</f>
        <v>0.73112661140351198</v>
      </c>
      <c r="Z8" s="1">
        <f>H8/F8</f>
        <v>0.69968497737440749</v>
      </c>
      <c r="AA8" s="1">
        <f>I8/F8</f>
        <v>0.9743276843136639</v>
      </c>
      <c r="AB8" s="1">
        <f>H8/G8</f>
        <v>0.95699563722793879</v>
      </c>
      <c r="AC8" s="1">
        <f>I8/G8</f>
        <v>1.332638792128342</v>
      </c>
      <c r="AD8" s="1">
        <f>I8/H8</f>
        <v>1.3925233724037678</v>
      </c>
      <c r="AE8" s="1">
        <v>0.51269076000000002</v>
      </c>
      <c r="AF8" s="1">
        <v>0.82725934999999995</v>
      </c>
      <c r="AG8" s="1">
        <v>4.953461E-2</v>
      </c>
      <c r="AH8" s="1">
        <v>4.953461E-2</v>
      </c>
      <c r="AI8" s="1">
        <v>0.12663046</v>
      </c>
      <c r="AJ8" s="1">
        <v>4.953461E-2</v>
      </c>
      <c r="AK8" s="1">
        <v>0.5126908</v>
      </c>
      <c r="AL8" s="1">
        <v>0.5126908</v>
      </c>
      <c r="AM8" s="1">
        <v>0.82725934999999995</v>
      </c>
      <c r="AN8" s="1">
        <v>0.51269076000000002</v>
      </c>
      <c r="AO8" s="1">
        <v>0.51269076000000002</v>
      </c>
      <c r="AP8" s="1">
        <v>4.953461E-2</v>
      </c>
      <c r="AQ8" s="1">
        <v>0.27523352000000001</v>
      </c>
      <c r="AR8" s="1">
        <v>0.82725934999999995</v>
      </c>
      <c r="AS8" s="1">
        <v>4.953461E-2</v>
      </c>
      <c r="AT8" s="1">
        <v>4.953461E-2</v>
      </c>
      <c r="AU8" s="1">
        <v>4.953461E-2</v>
      </c>
      <c r="AV8" s="1">
        <v>0.82725934999999995</v>
      </c>
      <c r="AW8" s="1">
        <v>0.27523352000000001</v>
      </c>
      <c r="AX8" s="1">
        <v>4.953461E-2</v>
      </c>
      <c r="AY8" s="1">
        <v>4.9534599999999998E-2</v>
      </c>
      <c r="AZ8" s="1">
        <v>0.56075551999999995</v>
      </c>
      <c r="BA8" s="1">
        <v>0.82725934999999995</v>
      </c>
      <c r="BB8" s="1">
        <v>8.2557690000000003E-2</v>
      </c>
      <c r="BC8" s="1">
        <v>8.2557690000000003E-2</v>
      </c>
      <c r="BD8" s="1">
        <v>0.19269852000000001</v>
      </c>
      <c r="BE8" s="1">
        <v>8.2557690000000003E-2</v>
      </c>
      <c r="BF8" s="1">
        <v>0.56075549999999996</v>
      </c>
      <c r="BG8" s="1">
        <v>0.56075549999999996</v>
      </c>
      <c r="BH8" s="1">
        <v>0.82725934999999995</v>
      </c>
      <c r="BI8" s="1">
        <v>0.56075551999999995</v>
      </c>
      <c r="BJ8" s="1">
        <v>0.56075551999999995</v>
      </c>
      <c r="BK8" s="1">
        <v>8.2557690000000003E-2</v>
      </c>
      <c r="BL8" s="1">
        <v>0.34818698999999997</v>
      </c>
      <c r="BM8" s="1">
        <v>0.82725934999999995</v>
      </c>
      <c r="BN8" s="1">
        <v>8.2557690000000003E-2</v>
      </c>
      <c r="BO8" s="1">
        <v>8.2557690000000003E-2</v>
      </c>
      <c r="BP8" s="1">
        <v>8.2557690000000003E-2</v>
      </c>
      <c r="BQ8" s="1">
        <v>0.82725934999999995</v>
      </c>
      <c r="BR8" s="1">
        <v>0.34818698999999997</v>
      </c>
      <c r="BS8" s="1">
        <v>8.2557690000000003E-2</v>
      </c>
      <c r="BT8" s="1">
        <v>8.2557599999999995E-2</v>
      </c>
    </row>
    <row r="9" spans="1:72" ht="15.75" thickBot="1" x14ac:dyDescent="0.3">
      <c r="A9" s="143" t="s">
        <v>10</v>
      </c>
      <c r="B9" s="144"/>
      <c r="C9" s="1">
        <v>104215.43189000001</v>
      </c>
      <c r="D9" s="1">
        <v>49670.097009999998</v>
      </c>
      <c r="E9" s="1">
        <v>44742.560010000001</v>
      </c>
      <c r="F9" s="1">
        <v>48230.16446</v>
      </c>
      <c r="G9" s="1">
        <v>157794.16777999999</v>
      </c>
      <c r="H9" s="1">
        <v>192464.43414999999</v>
      </c>
      <c r="I9" s="1">
        <v>137572.67228999999</v>
      </c>
      <c r="J9" s="1">
        <f>D9/C9</f>
        <v>0.47660980825207416</v>
      </c>
      <c r="K9" s="1">
        <f>E9/C9</f>
        <v>0.42932758804114568</v>
      </c>
      <c r="L9" s="1">
        <f>F9/C9</f>
        <v>0.46279292409311529</v>
      </c>
      <c r="M9" s="1">
        <f>G9/C9</f>
        <v>1.5141151835032709</v>
      </c>
      <c r="N9" s="1">
        <f>H9/C9</f>
        <v>1.8467939983509094</v>
      </c>
      <c r="O9" s="1">
        <f>I9/C9</f>
        <v>1.3200796637796286</v>
      </c>
      <c r="P9" s="1">
        <f>E9/D9</f>
        <v>0.90079469748150598</v>
      </c>
      <c r="Q9" s="1">
        <f>F9/D9</f>
        <v>0.97101007171960829</v>
      </c>
      <c r="R9" s="1">
        <f>G9/D9</f>
        <v>3.1768443646935407</v>
      </c>
      <c r="S9" s="1">
        <f>H9/D9</f>
        <v>3.8748552093878827</v>
      </c>
      <c r="T9" s="1">
        <f>I9/D9</f>
        <v>2.7697282786120332</v>
      </c>
      <c r="U9" s="1">
        <f>F9/E9</f>
        <v>1.0779482543962731</v>
      </c>
      <c r="V9" s="1">
        <f>G9/E9</f>
        <v>3.5267129941767492</v>
      </c>
      <c r="W9" s="1">
        <f>H9/E9</f>
        <v>4.3015963795317926</v>
      </c>
      <c r="X9" s="1">
        <f>I9/E9</f>
        <v>3.0747608598893845</v>
      </c>
      <c r="Y9" s="1">
        <f>G9/F9</f>
        <v>3.2716904357825194</v>
      </c>
      <c r="Z9" s="1">
        <f>H9/F9</f>
        <v>3.9905406980235703</v>
      </c>
      <c r="AA9" s="1">
        <f>I9/F9</f>
        <v>2.8524197217717715</v>
      </c>
      <c r="AB9" s="1">
        <f>H9/G9</f>
        <v>1.2197183004782408</v>
      </c>
      <c r="AC9" s="1">
        <f>I9/G9</f>
        <v>0.87184890433850992</v>
      </c>
      <c r="AD9" s="1">
        <f>I9/H9</f>
        <v>0.71479529658337138</v>
      </c>
      <c r="AE9" s="1">
        <v>0.27523352000000001</v>
      </c>
      <c r="AF9" s="1">
        <v>4.953461E-2</v>
      </c>
      <c r="AG9" s="1">
        <v>4.953461E-2</v>
      </c>
      <c r="AH9" s="1">
        <v>4.953461E-2</v>
      </c>
      <c r="AI9" s="1">
        <v>4.953461E-2</v>
      </c>
      <c r="AJ9" s="1">
        <v>4.953461E-2</v>
      </c>
      <c r="AK9" s="1">
        <v>0.5126908</v>
      </c>
      <c r="AL9" s="1">
        <v>0.5126908</v>
      </c>
      <c r="AM9" s="1">
        <v>4.953461E-2</v>
      </c>
      <c r="AN9" s="1">
        <v>4.953461E-2</v>
      </c>
      <c r="AO9" s="1">
        <v>4.953461E-2</v>
      </c>
      <c r="AP9" s="1">
        <v>0.82725934999999995</v>
      </c>
      <c r="AQ9" s="1">
        <v>4.953461E-2</v>
      </c>
      <c r="AR9" s="1">
        <v>4.953461E-2</v>
      </c>
      <c r="AS9" s="1">
        <v>4.953461E-2</v>
      </c>
      <c r="AT9" s="1">
        <v>4.953461E-2</v>
      </c>
      <c r="AU9" s="1">
        <v>4.953461E-2</v>
      </c>
      <c r="AV9" s="1">
        <v>4.953461E-2</v>
      </c>
      <c r="AW9" s="1">
        <v>0.51269076000000002</v>
      </c>
      <c r="AX9" s="1">
        <v>4.953461E-2</v>
      </c>
      <c r="AY9" s="1">
        <v>4.9534599999999998E-2</v>
      </c>
      <c r="AZ9" s="1">
        <v>0.34818698999999997</v>
      </c>
      <c r="BA9" s="1">
        <v>8.2557690000000003E-2</v>
      </c>
      <c r="BB9" s="1">
        <v>8.2557690000000003E-2</v>
      </c>
      <c r="BC9" s="1">
        <v>8.2557690000000003E-2</v>
      </c>
      <c r="BD9" s="1">
        <v>8.2557690000000003E-2</v>
      </c>
      <c r="BE9" s="1">
        <v>8.2557690000000003E-2</v>
      </c>
      <c r="BF9" s="1">
        <v>0.56075549999999996</v>
      </c>
      <c r="BG9" s="1">
        <v>0.56075549999999996</v>
      </c>
      <c r="BH9" s="1">
        <v>8.2557690000000003E-2</v>
      </c>
      <c r="BI9" s="1">
        <v>8.2557690000000003E-2</v>
      </c>
      <c r="BJ9" s="1">
        <v>8.2557690000000003E-2</v>
      </c>
      <c r="BK9" s="1">
        <v>0.82725934999999995</v>
      </c>
      <c r="BL9" s="1">
        <v>8.2557690000000003E-2</v>
      </c>
      <c r="BM9" s="1">
        <v>8.2557690000000003E-2</v>
      </c>
      <c r="BN9" s="1">
        <v>8.2557690000000003E-2</v>
      </c>
      <c r="BO9" s="1">
        <v>8.2557690000000003E-2</v>
      </c>
      <c r="BP9" s="1">
        <v>8.2557690000000003E-2</v>
      </c>
      <c r="BQ9" s="1">
        <v>8.2557690000000003E-2</v>
      </c>
      <c r="BR9" s="1">
        <v>0.56075551999999995</v>
      </c>
      <c r="BS9" s="1">
        <v>8.2557690000000003E-2</v>
      </c>
      <c r="BT9" s="1">
        <v>8.2557599999999995E-2</v>
      </c>
    </row>
    <row r="10" spans="1:72" ht="15.75" thickBot="1" x14ac:dyDescent="0.3"/>
    <row r="11" spans="1:72" ht="15.75" thickBot="1" x14ac:dyDescent="0.3">
      <c r="A11" s="130" t="s">
        <v>148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2"/>
    </row>
    <row r="12" spans="1:72" ht="15.75" thickBot="1" x14ac:dyDescent="0.3">
      <c r="A12" s="133"/>
      <c r="B12" s="134"/>
      <c r="C12" s="140" t="s">
        <v>14</v>
      </c>
      <c r="D12" s="141"/>
      <c r="E12" s="141"/>
      <c r="F12" s="141"/>
      <c r="G12" s="141"/>
      <c r="H12" s="141"/>
      <c r="I12" s="142"/>
      <c r="J12" s="140" t="s">
        <v>20</v>
      </c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2"/>
      <c r="AE12" s="140" t="s">
        <v>13</v>
      </c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0" t="s">
        <v>19</v>
      </c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2"/>
    </row>
    <row r="13" spans="1:72" ht="15.75" thickBot="1" x14ac:dyDescent="0.3">
      <c r="A13" s="114" t="s">
        <v>151</v>
      </c>
      <c r="B13" s="115"/>
      <c r="C13" s="136" t="s">
        <v>90</v>
      </c>
      <c r="D13" s="136" t="s">
        <v>91</v>
      </c>
      <c r="E13" s="136" t="s">
        <v>18</v>
      </c>
      <c r="F13" s="136" t="s">
        <v>126</v>
      </c>
      <c r="G13" s="136" t="s">
        <v>92</v>
      </c>
      <c r="H13" s="136" t="s">
        <v>93</v>
      </c>
      <c r="I13" s="136" t="s">
        <v>94</v>
      </c>
      <c r="J13" s="136" t="s">
        <v>127</v>
      </c>
      <c r="K13" s="136" t="s">
        <v>128</v>
      </c>
      <c r="L13" s="136" t="s">
        <v>129</v>
      </c>
      <c r="M13" s="136" t="s">
        <v>130</v>
      </c>
      <c r="N13" s="136" t="s">
        <v>131</v>
      </c>
      <c r="O13" s="136" t="s">
        <v>132</v>
      </c>
      <c r="P13" s="136" t="s">
        <v>133</v>
      </c>
      <c r="Q13" s="136" t="s">
        <v>134</v>
      </c>
      <c r="R13" s="136" t="s">
        <v>135</v>
      </c>
      <c r="S13" s="136" t="s">
        <v>136</v>
      </c>
      <c r="T13" s="136" t="s">
        <v>137</v>
      </c>
      <c r="U13" s="136" t="s">
        <v>138</v>
      </c>
      <c r="V13" s="136" t="s">
        <v>139</v>
      </c>
      <c r="W13" s="136" t="s">
        <v>140</v>
      </c>
      <c r="X13" s="136" t="s">
        <v>141</v>
      </c>
      <c r="Y13" s="136" t="s">
        <v>142</v>
      </c>
      <c r="Z13" s="136" t="s">
        <v>143</v>
      </c>
      <c r="AA13" s="136" t="s">
        <v>144</v>
      </c>
      <c r="AB13" s="136" t="s">
        <v>145</v>
      </c>
      <c r="AC13" s="136" t="s">
        <v>146</v>
      </c>
      <c r="AD13" s="136" t="s">
        <v>147</v>
      </c>
      <c r="AE13" s="136" t="s">
        <v>105</v>
      </c>
      <c r="AF13" s="136" t="s">
        <v>106</v>
      </c>
      <c r="AG13" s="136" t="s">
        <v>107</v>
      </c>
      <c r="AH13" s="136" t="s">
        <v>108</v>
      </c>
      <c r="AI13" s="136" t="s">
        <v>109</v>
      </c>
      <c r="AJ13" s="136" t="s">
        <v>110</v>
      </c>
      <c r="AK13" s="136" t="s">
        <v>111</v>
      </c>
      <c r="AL13" s="136" t="s">
        <v>112</v>
      </c>
      <c r="AM13" s="136" t="s">
        <v>113</v>
      </c>
      <c r="AN13" s="136" t="s">
        <v>114</v>
      </c>
      <c r="AO13" s="136" t="s">
        <v>115</v>
      </c>
      <c r="AP13" s="136" t="s">
        <v>116</v>
      </c>
      <c r="AQ13" s="136" t="s">
        <v>117</v>
      </c>
      <c r="AR13" s="136" t="s">
        <v>118</v>
      </c>
      <c r="AS13" s="136" t="s">
        <v>119</v>
      </c>
      <c r="AT13" s="136" t="s">
        <v>120</v>
      </c>
      <c r="AU13" s="136" t="s">
        <v>121</v>
      </c>
      <c r="AV13" s="136" t="s">
        <v>122</v>
      </c>
      <c r="AW13" s="136" t="s">
        <v>123</v>
      </c>
      <c r="AX13" s="136" t="s">
        <v>124</v>
      </c>
      <c r="AY13" s="138" t="s">
        <v>125</v>
      </c>
      <c r="AZ13" s="136" t="s">
        <v>105</v>
      </c>
      <c r="BA13" s="136" t="s">
        <v>106</v>
      </c>
      <c r="BB13" s="136" t="s">
        <v>107</v>
      </c>
      <c r="BC13" s="136" t="s">
        <v>108</v>
      </c>
      <c r="BD13" s="136" t="s">
        <v>109</v>
      </c>
      <c r="BE13" s="136" t="s">
        <v>110</v>
      </c>
      <c r="BF13" s="136" t="s">
        <v>111</v>
      </c>
      <c r="BG13" s="136" t="s">
        <v>112</v>
      </c>
      <c r="BH13" s="136" t="s">
        <v>113</v>
      </c>
      <c r="BI13" s="136" t="s">
        <v>114</v>
      </c>
      <c r="BJ13" s="136" t="s">
        <v>115</v>
      </c>
      <c r="BK13" s="136" t="s">
        <v>116</v>
      </c>
      <c r="BL13" s="136" t="s">
        <v>117</v>
      </c>
      <c r="BM13" s="136" t="s">
        <v>118</v>
      </c>
      <c r="BN13" s="136" t="s">
        <v>119</v>
      </c>
      <c r="BO13" s="136" t="s">
        <v>120</v>
      </c>
      <c r="BP13" s="136" t="s">
        <v>121</v>
      </c>
      <c r="BQ13" s="136" t="s">
        <v>122</v>
      </c>
      <c r="BR13" s="136" t="s">
        <v>123</v>
      </c>
      <c r="BS13" s="136" t="s">
        <v>124</v>
      </c>
      <c r="BT13" s="138" t="s">
        <v>125</v>
      </c>
    </row>
    <row r="14" spans="1:72" ht="15.75" thickBot="1" x14ac:dyDescent="0.3">
      <c r="A14" s="16" t="s">
        <v>17</v>
      </c>
      <c r="B14" s="17" t="s">
        <v>21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9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9"/>
    </row>
    <row r="15" spans="1:72" ht="15.75" thickBot="1" x14ac:dyDescent="0.3">
      <c r="A15" s="16" t="s">
        <v>10</v>
      </c>
      <c r="B15" s="18" t="s">
        <v>41</v>
      </c>
      <c r="C15" s="1">
        <v>6717.1182429999999</v>
      </c>
      <c r="D15" s="1">
        <v>3219.1727810000002</v>
      </c>
      <c r="E15" s="1">
        <v>2589.5441329999999</v>
      </c>
      <c r="F15" s="1">
        <v>3006.6501269999999</v>
      </c>
      <c r="G15" s="1">
        <v>13630.36765</v>
      </c>
      <c r="H15" s="1">
        <v>21028.521219999999</v>
      </c>
      <c r="I15" s="1">
        <v>10738.29422</v>
      </c>
      <c r="J15" s="1">
        <f t="shared" ref="J15:J46" si="0">D15/C15</f>
        <v>0.47924908637044522</v>
      </c>
      <c r="K15" s="1">
        <f t="shared" ref="K15:K46" si="1">E15/C15</f>
        <v>0.38551415046156123</v>
      </c>
      <c r="L15" s="1">
        <f t="shared" ref="L15:L46" si="2">F15/C15</f>
        <v>0.44761012360222641</v>
      </c>
      <c r="M15" s="1">
        <f t="shared" ref="M15:M46" si="3">G15/C15</f>
        <v>2.0291987064846433</v>
      </c>
      <c r="N15" s="1">
        <f t="shared" ref="N15:N46" si="4">H15/C15</f>
        <v>3.1305867277108166</v>
      </c>
      <c r="O15" s="1">
        <f t="shared" ref="O15:O46" si="5">I15/C15</f>
        <v>1.5986460013846744</v>
      </c>
      <c r="P15" s="1">
        <f t="shared" ref="P15:P46" si="6">E15/D15</f>
        <v>0.80441290640994634</v>
      </c>
      <c r="Q15" s="1">
        <f t="shared" ref="Q15:Q46" si="7">F15/D15</f>
        <v>0.9339822157871307</v>
      </c>
      <c r="R15" s="1">
        <f t="shared" ref="R15:R46" si="8">G15/D15</f>
        <v>4.234121178722777</v>
      </c>
      <c r="S15" s="1">
        <f t="shared" ref="S15:S46" si="9">H15/D15</f>
        <v>6.5322747955975577</v>
      </c>
      <c r="T15" s="1">
        <f t="shared" ref="T15:T46" si="10">I15/D15</f>
        <v>3.3357309316787487</v>
      </c>
      <c r="U15" s="1">
        <f t="shared" ref="U15:U46" si="11">F15/E15</f>
        <v>1.161073135879241</v>
      </c>
      <c r="V15" s="1">
        <f t="shared" ref="V15:V46" si="12">G15/E15</f>
        <v>5.2636166637597137</v>
      </c>
      <c r="W15" s="1">
        <f t="shared" ref="W15:W46" si="13">H15/E15</f>
        <v>8.1205494635221189</v>
      </c>
      <c r="X15" s="1">
        <f t="shared" ref="X15:X46" si="14">I15/E15</f>
        <v>4.1467894225689959</v>
      </c>
      <c r="Y15" s="1">
        <f t="shared" ref="Y15:Y46" si="15">G15/F15</f>
        <v>4.5334066400337107</v>
      </c>
      <c r="Z15" s="1">
        <f t="shared" ref="Z15:Z46" si="16">H15/F15</f>
        <v>6.9940034030437754</v>
      </c>
      <c r="AA15" s="1">
        <f t="shared" ref="AA15:AA46" si="17">I15/F15</f>
        <v>3.5715143985557587</v>
      </c>
      <c r="AB15" s="1">
        <f t="shared" ref="AB15:AB46" si="18">H15/G15</f>
        <v>1.5427699208098762</v>
      </c>
      <c r="AC15" s="1">
        <f t="shared" ref="AC15:AC46" si="19">I15/G15</f>
        <v>0.78782131896493635</v>
      </c>
      <c r="AD15" s="1">
        <f t="shared" ref="AD15:AD46" si="20">I15/H15</f>
        <v>0.51065379765206331</v>
      </c>
      <c r="AE15" s="1">
        <v>0.27523352407483398</v>
      </c>
      <c r="AF15" s="1">
        <v>4.95346134356267E-2</v>
      </c>
      <c r="AG15" s="1">
        <v>4.95346134356267E-2</v>
      </c>
      <c r="AH15" s="1">
        <v>4.95346134356267E-2</v>
      </c>
      <c r="AI15" s="1">
        <v>4.95346134356267E-2</v>
      </c>
      <c r="AJ15" s="1">
        <v>4.95346134356267E-2</v>
      </c>
      <c r="AK15" s="1">
        <v>0.27523352407483398</v>
      </c>
      <c r="AL15" s="1">
        <v>0.51269076026192295</v>
      </c>
      <c r="AM15" s="1">
        <v>4.95346134356267E-2</v>
      </c>
      <c r="AN15" s="1">
        <v>4.95346134356267E-2</v>
      </c>
      <c r="AO15" s="1">
        <v>4.95346134356267E-2</v>
      </c>
      <c r="AP15" s="1">
        <v>0.82725934656271105</v>
      </c>
      <c r="AQ15" s="1">
        <v>4.95346134356267E-2</v>
      </c>
      <c r="AR15" s="1">
        <v>4.95346134356267E-2</v>
      </c>
      <c r="AS15" s="1">
        <v>4.95346134356267E-2</v>
      </c>
      <c r="AT15" s="1">
        <v>4.95346134356267E-2</v>
      </c>
      <c r="AU15" s="1">
        <v>4.95346134356267E-2</v>
      </c>
      <c r="AV15" s="1">
        <v>4.95346134356267E-2</v>
      </c>
      <c r="AW15" s="1">
        <v>0.12663045794761699</v>
      </c>
      <c r="AX15" s="1">
        <v>4.95346134356267E-2</v>
      </c>
      <c r="AY15" s="1">
        <v>4.95346134356267E-2</v>
      </c>
      <c r="AZ15" s="1">
        <v>3.9556117176350797E-2</v>
      </c>
      <c r="BA15" s="1">
        <v>9.7974832232652805E-3</v>
      </c>
      <c r="BB15" s="1">
        <v>9.7974832232652805E-3</v>
      </c>
      <c r="BC15" s="1">
        <v>9.7974832232652805E-3</v>
      </c>
      <c r="BD15" s="1">
        <v>9.7974832232652805E-3</v>
      </c>
      <c r="BE15" s="1">
        <v>9.7974832232652805E-3</v>
      </c>
      <c r="BF15" s="1">
        <v>3.9556117176350797E-2</v>
      </c>
      <c r="BG15" s="1">
        <v>6.1760497312520403E-2</v>
      </c>
      <c r="BH15" s="1">
        <v>9.7974832232652805E-3</v>
      </c>
      <c r="BI15" s="1">
        <v>9.7974832232652805E-3</v>
      </c>
      <c r="BJ15" s="1">
        <v>9.7974832232652805E-3</v>
      </c>
      <c r="BK15" s="1">
        <v>8.7982468173684603E-2</v>
      </c>
      <c r="BL15" s="1">
        <v>9.7974832232652805E-3</v>
      </c>
      <c r="BM15" s="1">
        <v>9.7974832232652805E-3</v>
      </c>
      <c r="BN15" s="1">
        <v>9.7974832232652805E-3</v>
      </c>
      <c r="BO15" s="1">
        <v>9.7974832232652805E-3</v>
      </c>
      <c r="BP15" s="1">
        <v>9.7974832232652805E-3</v>
      </c>
      <c r="BQ15" s="1">
        <v>9.7974832232652805E-3</v>
      </c>
      <c r="BR15" s="1">
        <v>2.11393732858371E-2</v>
      </c>
      <c r="BS15" s="1">
        <v>9.7974832232652805E-3</v>
      </c>
      <c r="BT15" s="1">
        <v>9.7974832232652805E-3</v>
      </c>
    </row>
    <row r="16" spans="1:72" ht="15.75" thickBot="1" x14ac:dyDescent="0.3">
      <c r="A16" s="16" t="s">
        <v>10</v>
      </c>
      <c r="B16" s="18" t="s">
        <v>45</v>
      </c>
      <c r="C16" s="1">
        <v>840.57705669999996</v>
      </c>
      <c r="D16" s="1">
        <v>404.05228690000001</v>
      </c>
      <c r="E16" s="1">
        <v>344.72128400000003</v>
      </c>
      <c r="F16" s="1">
        <v>301.546223</v>
      </c>
      <c r="G16" s="1">
        <v>1231.3274160000001</v>
      </c>
      <c r="H16" s="1">
        <v>1606.2240790000001</v>
      </c>
      <c r="I16" s="1">
        <v>850.14910310000005</v>
      </c>
      <c r="J16" s="1">
        <f t="shared" si="0"/>
        <v>0.48068441040522636</v>
      </c>
      <c r="K16" s="1">
        <f t="shared" si="1"/>
        <v>0.41010075311040789</v>
      </c>
      <c r="L16" s="1">
        <f t="shared" si="2"/>
        <v>0.35873715633380793</v>
      </c>
      <c r="M16" s="1">
        <f t="shared" si="3"/>
        <v>1.4648596534790481</v>
      </c>
      <c r="N16" s="1">
        <f t="shared" si="4"/>
        <v>1.9108588156163031</v>
      </c>
      <c r="O16" s="1">
        <f t="shared" si="5"/>
        <v>1.0113874704569963</v>
      </c>
      <c r="P16" s="1">
        <f t="shared" si="6"/>
        <v>0.85316008639573926</v>
      </c>
      <c r="Q16" s="1">
        <f t="shared" si="7"/>
        <v>0.74630495303849242</v>
      </c>
      <c r="R16" s="1">
        <f t="shared" si="8"/>
        <v>3.0474457289849335</v>
      </c>
      <c r="S16" s="1">
        <f t="shared" si="9"/>
        <v>3.9752876820061873</v>
      </c>
      <c r="T16" s="1">
        <f t="shared" si="10"/>
        <v>2.1040571496886633</v>
      </c>
      <c r="U16" s="1">
        <f t="shared" si="11"/>
        <v>0.87475371262541468</v>
      </c>
      <c r="V16" s="1">
        <f t="shared" si="12"/>
        <v>3.5719506544887434</v>
      </c>
      <c r="W16" s="1">
        <f t="shared" si="13"/>
        <v>4.6594862387435292</v>
      </c>
      <c r="X16" s="1">
        <f t="shared" si="14"/>
        <v>2.4661926679873933</v>
      </c>
      <c r="Y16" s="1">
        <f t="shared" si="15"/>
        <v>4.0833786732589923</v>
      </c>
      <c r="Z16" s="1">
        <f t="shared" si="16"/>
        <v>5.3266264223777062</v>
      </c>
      <c r="AA16" s="1">
        <f t="shared" si="17"/>
        <v>2.8192994581132593</v>
      </c>
      <c r="AB16" s="1">
        <f t="shared" si="18"/>
        <v>1.3044654558394078</v>
      </c>
      <c r="AC16" s="1">
        <f t="shared" si="19"/>
        <v>0.69043301728936735</v>
      </c>
      <c r="AD16" s="1">
        <f t="shared" si="20"/>
        <v>0.52928424758100023</v>
      </c>
      <c r="AE16" s="1">
        <v>4.95346134356267E-2</v>
      </c>
      <c r="AF16" s="1">
        <v>4.95346134356267E-2</v>
      </c>
      <c r="AG16" s="1">
        <v>4.95346134356267E-2</v>
      </c>
      <c r="AH16" s="1">
        <v>4.95346134356267E-2</v>
      </c>
      <c r="AI16" s="1">
        <v>4.95346134356267E-2</v>
      </c>
      <c r="AJ16" s="1">
        <v>0.82725934656271105</v>
      </c>
      <c r="AK16" s="1">
        <v>0.51269076026192295</v>
      </c>
      <c r="AL16" s="1">
        <v>0.27523352407483398</v>
      </c>
      <c r="AM16" s="1">
        <v>4.95346134356267E-2</v>
      </c>
      <c r="AN16" s="1">
        <v>4.95346134356267E-2</v>
      </c>
      <c r="AO16" s="1">
        <v>0.12663045794761699</v>
      </c>
      <c r="AP16" s="1">
        <v>0.82725934656271105</v>
      </c>
      <c r="AQ16" s="1">
        <v>4.95346134356267E-2</v>
      </c>
      <c r="AR16" s="1">
        <v>4.95346134356267E-2</v>
      </c>
      <c r="AS16" s="1">
        <v>4.95346134356267E-2</v>
      </c>
      <c r="AT16" s="1">
        <v>4.95346134356267E-2</v>
      </c>
      <c r="AU16" s="1">
        <v>4.95346134356267E-2</v>
      </c>
      <c r="AV16" s="1">
        <v>4.95346134356267E-2</v>
      </c>
      <c r="AW16" s="1">
        <v>0.27523352407483398</v>
      </c>
      <c r="AX16" s="1">
        <v>4.95346134356267E-2</v>
      </c>
      <c r="AY16" s="1">
        <v>4.95346134356267E-2</v>
      </c>
      <c r="AZ16" s="1">
        <v>9.7974832232652805E-3</v>
      </c>
      <c r="BA16" s="1">
        <v>9.7974832232652805E-3</v>
      </c>
      <c r="BB16" s="1">
        <v>9.7974832232652805E-3</v>
      </c>
      <c r="BC16" s="1">
        <v>9.7974832232652805E-3</v>
      </c>
      <c r="BD16" s="1">
        <v>9.7974832232652805E-3</v>
      </c>
      <c r="BE16" s="1">
        <v>8.7982468173684603E-2</v>
      </c>
      <c r="BF16" s="1">
        <v>6.1760497312520403E-2</v>
      </c>
      <c r="BG16" s="1">
        <v>3.9556117176350797E-2</v>
      </c>
      <c r="BH16" s="1">
        <v>9.7974832232652805E-3</v>
      </c>
      <c r="BI16" s="1">
        <v>9.7974832232652805E-3</v>
      </c>
      <c r="BJ16" s="1">
        <v>2.11393732858371E-2</v>
      </c>
      <c r="BK16" s="1">
        <v>8.7982468173684603E-2</v>
      </c>
      <c r="BL16" s="1">
        <v>9.7974832232652805E-3</v>
      </c>
      <c r="BM16" s="1">
        <v>9.7974832232652805E-3</v>
      </c>
      <c r="BN16" s="1">
        <v>9.7974832232652805E-3</v>
      </c>
      <c r="BO16" s="1">
        <v>9.7974832232652805E-3</v>
      </c>
      <c r="BP16" s="1">
        <v>9.7974832232652805E-3</v>
      </c>
      <c r="BQ16" s="1">
        <v>9.7974832232652805E-3</v>
      </c>
      <c r="BR16" s="1">
        <v>3.9556117176350797E-2</v>
      </c>
      <c r="BS16" s="1">
        <v>9.7974832232652805E-3</v>
      </c>
      <c r="BT16" s="1">
        <v>9.7974832232652805E-3</v>
      </c>
    </row>
    <row r="17" spans="1:72" ht="15.75" thickBot="1" x14ac:dyDescent="0.3">
      <c r="A17" s="16" t="s">
        <v>10</v>
      </c>
      <c r="B17" s="18" t="s">
        <v>47</v>
      </c>
      <c r="C17" s="1">
        <v>62073.783049999998</v>
      </c>
      <c r="D17" s="1">
        <v>29146.35961</v>
      </c>
      <c r="E17" s="1">
        <v>26217.507799999999</v>
      </c>
      <c r="F17" s="1">
        <v>28296.780149999999</v>
      </c>
      <c r="G17" s="1">
        <v>91535.970239999995</v>
      </c>
      <c r="H17" s="1">
        <v>100393.79029999999</v>
      </c>
      <c r="I17" s="1">
        <v>79672.237030000004</v>
      </c>
      <c r="J17" s="1">
        <f t="shared" si="0"/>
        <v>0.46954379414128522</v>
      </c>
      <c r="K17" s="1">
        <f t="shared" si="1"/>
        <v>0.42236039937958963</v>
      </c>
      <c r="L17" s="1">
        <f t="shared" si="2"/>
        <v>0.45585718736051806</v>
      </c>
      <c r="M17" s="1">
        <f t="shared" si="3"/>
        <v>1.4746317324701865</v>
      </c>
      <c r="N17" s="1">
        <f t="shared" si="4"/>
        <v>1.6173299800196403</v>
      </c>
      <c r="O17" s="1">
        <f t="shared" si="5"/>
        <v>1.2835086427038702</v>
      </c>
      <c r="P17" s="1">
        <f t="shared" si="6"/>
        <v>0.89951225987772676</v>
      </c>
      <c r="Q17" s="1">
        <f t="shared" si="7"/>
        <v>0.97085126680079414</v>
      </c>
      <c r="R17" s="1">
        <f t="shared" si="8"/>
        <v>3.1405627139999455</v>
      </c>
      <c r="S17" s="1">
        <f t="shared" si="9"/>
        <v>3.4444709954637109</v>
      </c>
      <c r="T17" s="1">
        <f t="shared" si="10"/>
        <v>2.7335227485035483</v>
      </c>
      <c r="U17" s="1">
        <f t="shared" si="11"/>
        <v>1.0793085432018066</v>
      </c>
      <c r="V17" s="1">
        <f t="shared" si="12"/>
        <v>3.4914062365607457</v>
      </c>
      <c r="W17" s="1">
        <f t="shared" si="13"/>
        <v>3.8292652019350211</v>
      </c>
      <c r="X17" s="1">
        <f t="shared" si="14"/>
        <v>3.0388943769094636</v>
      </c>
      <c r="Y17" s="1">
        <f t="shared" si="15"/>
        <v>3.2348546285044377</v>
      </c>
      <c r="Z17" s="1">
        <f t="shared" si="16"/>
        <v>3.5478874192687959</v>
      </c>
      <c r="AA17" s="1">
        <f t="shared" si="17"/>
        <v>2.815593739204989</v>
      </c>
      <c r="AB17" s="1">
        <f t="shared" si="18"/>
        <v>1.096768735140683</v>
      </c>
      <c r="AC17" s="1">
        <f t="shared" si="19"/>
        <v>0.87039266444771135</v>
      </c>
      <c r="AD17" s="1">
        <f t="shared" si="20"/>
        <v>0.79359726126407648</v>
      </c>
      <c r="AE17" s="1">
        <v>0.27523352407483398</v>
      </c>
      <c r="AF17" s="1">
        <v>4.95346134356267E-2</v>
      </c>
      <c r="AG17" s="1">
        <v>4.95346134356267E-2</v>
      </c>
      <c r="AH17" s="1">
        <v>4.95346134356267E-2</v>
      </c>
      <c r="AI17" s="1">
        <v>4.95346134356267E-2</v>
      </c>
      <c r="AJ17" s="1">
        <v>4.95346134356267E-2</v>
      </c>
      <c r="AK17" s="1">
        <v>0.51269076026192295</v>
      </c>
      <c r="AL17" s="1">
        <v>0.51269076026192295</v>
      </c>
      <c r="AM17" s="1">
        <v>4.95346134356267E-2</v>
      </c>
      <c r="AN17" s="1">
        <v>4.95346134356267E-2</v>
      </c>
      <c r="AO17" s="1">
        <v>4.95346134356267E-2</v>
      </c>
      <c r="AP17" s="1">
        <v>0.82725934656271105</v>
      </c>
      <c r="AQ17" s="1">
        <v>4.95346134356267E-2</v>
      </c>
      <c r="AR17" s="1">
        <v>4.95346134356267E-2</v>
      </c>
      <c r="AS17" s="1">
        <v>4.95346134356267E-2</v>
      </c>
      <c r="AT17" s="1">
        <v>4.95346134356267E-2</v>
      </c>
      <c r="AU17" s="1">
        <v>4.95346134356267E-2</v>
      </c>
      <c r="AV17" s="1">
        <v>4.95346134356267E-2</v>
      </c>
      <c r="AW17" s="1">
        <v>0.51269076026192295</v>
      </c>
      <c r="AX17" s="1">
        <v>4.95346134356267E-2</v>
      </c>
      <c r="AY17" s="1">
        <v>4.95346134356267E-2</v>
      </c>
      <c r="AZ17" s="1">
        <v>3.9556117176350797E-2</v>
      </c>
      <c r="BA17" s="1">
        <v>9.7974832232652805E-3</v>
      </c>
      <c r="BB17" s="1">
        <v>9.7974832232652805E-3</v>
      </c>
      <c r="BC17" s="1">
        <v>9.7974832232652805E-3</v>
      </c>
      <c r="BD17" s="1">
        <v>9.7974832232652805E-3</v>
      </c>
      <c r="BE17" s="1">
        <v>9.7974832232652805E-3</v>
      </c>
      <c r="BF17" s="1">
        <v>6.1760497312520403E-2</v>
      </c>
      <c r="BG17" s="1">
        <v>6.1760497312520403E-2</v>
      </c>
      <c r="BH17" s="1">
        <v>9.7974832232652805E-3</v>
      </c>
      <c r="BI17" s="1">
        <v>9.7974832232652805E-3</v>
      </c>
      <c r="BJ17" s="1">
        <v>9.7974832232652805E-3</v>
      </c>
      <c r="BK17" s="1">
        <v>8.7982468173684603E-2</v>
      </c>
      <c r="BL17" s="1">
        <v>9.7974832232652805E-3</v>
      </c>
      <c r="BM17" s="1">
        <v>9.7974832232652805E-3</v>
      </c>
      <c r="BN17" s="1">
        <v>9.7974832232652805E-3</v>
      </c>
      <c r="BO17" s="1">
        <v>9.7974832232652805E-3</v>
      </c>
      <c r="BP17" s="1">
        <v>9.7974832232652805E-3</v>
      </c>
      <c r="BQ17" s="1">
        <v>9.7974832232652805E-3</v>
      </c>
      <c r="BR17" s="1">
        <v>6.1760497312520403E-2</v>
      </c>
      <c r="BS17" s="1">
        <v>9.7974832232652805E-3</v>
      </c>
      <c r="BT17" s="1">
        <v>9.7974832232652805E-3</v>
      </c>
    </row>
    <row r="18" spans="1:72" ht="15.75" thickBot="1" x14ac:dyDescent="0.3">
      <c r="A18" s="16" t="s">
        <v>10</v>
      </c>
      <c r="B18" s="18" t="s">
        <v>50</v>
      </c>
      <c r="C18" s="1">
        <v>11668.30147</v>
      </c>
      <c r="D18" s="1">
        <v>8841.4832310000002</v>
      </c>
      <c r="E18" s="1">
        <v>7237.093871</v>
      </c>
      <c r="F18" s="1">
        <v>9516.1488470000004</v>
      </c>
      <c r="G18" s="1">
        <v>24920.588899999999</v>
      </c>
      <c r="H18" s="1">
        <v>25017.445220000001</v>
      </c>
      <c r="I18" s="1">
        <v>23193.429749999999</v>
      </c>
      <c r="J18" s="1">
        <f t="shared" si="0"/>
        <v>0.75773524139156478</v>
      </c>
      <c r="K18" s="1">
        <f t="shared" si="1"/>
        <v>0.62023542069144022</v>
      </c>
      <c r="L18" s="1">
        <f t="shared" si="2"/>
        <v>0.81555562062453291</v>
      </c>
      <c r="M18" s="1">
        <f t="shared" si="3"/>
        <v>2.1357512028698036</v>
      </c>
      <c r="N18" s="1">
        <f t="shared" si="4"/>
        <v>2.1440520099966185</v>
      </c>
      <c r="O18" s="1">
        <f t="shared" si="5"/>
        <v>1.9877297316693343</v>
      </c>
      <c r="P18" s="1">
        <f t="shared" si="6"/>
        <v>0.81853843771657098</v>
      </c>
      <c r="Q18" s="1">
        <f t="shared" si="7"/>
        <v>1.0763068365762984</v>
      </c>
      <c r="R18" s="1">
        <f t="shared" si="8"/>
        <v>2.818598220332925</v>
      </c>
      <c r="S18" s="1">
        <f t="shared" si="9"/>
        <v>2.8295529795593413</v>
      </c>
      <c r="T18" s="1">
        <f t="shared" si="10"/>
        <v>2.6232510025783022</v>
      </c>
      <c r="U18" s="1">
        <f t="shared" si="11"/>
        <v>1.3149130046706285</v>
      </c>
      <c r="V18" s="1">
        <f t="shared" si="12"/>
        <v>3.4434524885548496</v>
      </c>
      <c r="W18" s="1">
        <f t="shared" si="13"/>
        <v>3.4568358053566555</v>
      </c>
      <c r="X18" s="1">
        <f t="shared" si="14"/>
        <v>3.2047987995484162</v>
      </c>
      <c r="Y18" s="1">
        <f t="shared" si="15"/>
        <v>2.6187682959431959</v>
      </c>
      <c r="Z18" s="1">
        <f t="shared" si="16"/>
        <v>2.6289463965127911</v>
      </c>
      <c r="AA18" s="1">
        <f t="shared" si="17"/>
        <v>2.437270593693142</v>
      </c>
      <c r="AB18" s="1">
        <f t="shared" si="18"/>
        <v>1.0038865983620477</v>
      </c>
      <c r="AC18" s="1">
        <f t="shared" si="19"/>
        <v>0.93069348573861355</v>
      </c>
      <c r="AD18" s="1">
        <f t="shared" si="20"/>
        <v>0.92709025825939229</v>
      </c>
      <c r="AE18" s="1">
        <v>0.51269076026192295</v>
      </c>
      <c r="AF18" s="1">
        <v>0.27523352407483398</v>
      </c>
      <c r="AG18" s="1">
        <v>0.51269076026192295</v>
      </c>
      <c r="AH18" s="1">
        <v>4.95346134356267E-2</v>
      </c>
      <c r="AI18" s="1">
        <v>4.95346134356267E-2</v>
      </c>
      <c r="AJ18" s="1">
        <v>4.95346134356267E-2</v>
      </c>
      <c r="AK18" s="1">
        <v>0.51269076026192295</v>
      </c>
      <c r="AL18" s="1">
        <v>0.82725934656271105</v>
      </c>
      <c r="AM18" s="1">
        <v>4.95346134356267E-2</v>
      </c>
      <c r="AN18" s="1">
        <v>4.95346134356267E-2</v>
      </c>
      <c r="AO18" s="1">
        <v>4.95346134356267E-2</v>
      </c>
      <c r="AP18" s="1">
        <v>0.51269076026192295</v>
      </c>
      <c r="AQ18" s="1">
        <v>4.95346134356267E-2</v>
      </c>
      <c r="AR18" s="1">
        <v>4.95346134356267E-2</v>
      </c>
      <c r="AS18" s="1">
        <v>4.95346134356267E-2</v>
      </c>
      <c r="AT18" s="1">
        <v>4.95346134356267E-2</v>
      </c>
      <c r="AU18" s="1">
        <v>4.95346134356267E-2</v>
      </c>
      <c r="AV18" s="1">
        <v>4.95346134356267E-2</v>
      </c>
      <c r="AW18" s="1">
        <v>0.82725934656271105</v>
      </c>
      <c r="AX18" s="1">
        <v>4.95346134356267E-2</v>
      </c>
      <c r="AY18" s="1">
        <v>0.27523352407483398</v>
      </c>
      <c r="AZ18" s="1">
        <v>6.1760497312520403E-2</v>
      </c>
      <c r="BA18" s="1">
        <v>3.9556117176350797E-2</v>
      </c>
      <c r="BB18" s="1">
        <v>6.1760497312520403E-2</v>
      </c>
      <c r="BC18" s="1">
        <v>9.7974832232652805E-3</v>
      </c>
      <c r="BD18" s="1">
        <v>9.7974832232652805E-3</v>
      </c>
      <c r="BE18" s="1">
        <v>9.7974832232652805E-3</v>
      </c>
      <c r="BF18" s="1">
        <v>6.1760497312520403E-2</v>
      </c>
      <c r="BG18" s="1">
        <v>8.7982468173684603E-2</v>
      </c>
      <c r="BH18" s="1">
        <v>9.7974832232652805E-3</v>
      </c>
      <c r="BI18" s="1">
        <v>9.7974832232652805E-3</v>
      </c>
      <c r="BJ18" s="1">
        <v>9.7974832232652805E-3</v>
      </c>
      <c r="BK18" s="1">
        <v>6.1760497312520403E-2</v>
      </c>
      <c r="BL18" s="1">
        <v>9.7974832232652805E-3</v>
      </c>
      <c r="BM18" s="1">
        <v>9.7974832232652805E-3</v>
      </c>
      <c r="BN18" s="1">
        <v>9.7974832232652805E-3</v>
      </c>
      <c r="BO18" s="1">
        <v>9.7974832232652805E-3</v>
      </c>
      <c r="BP18" s="1">
        <v>9.7974832232652805E-3</v>
      </c>
      <c r="BQ18" s="1">
        <v>9.7974832232652805E-3</v>
      </c>
      <c r="BR18" s="1">
        <v>8.7982468173684603E-2</v>
      </c>
      <c r="BS18" s="1">
        <v>9.7974832232652805E-3</v>
      </c>
      <c r="BT18" s="1">
        <v>3.9556117176350797E-2</v>
      </c>
    </row>
    <row r="19" spans="1:72" ht="15.75" thickBot="1" x14ac:dyDescent="0.3">
      <c r="A19" s="16" t="s">
        <v>10</v>
      </c>
      <c r="B19" s="18" t="s">
        <v>51</v>
      </c>
      <c r="C19" s="1">
        <v>2556.5866470000001</v>
      </c>
      <c r="D19" s="1">
        <v>640.69019490000005</v>
      </c>
      <c r="E19" s="1">
        <v>808.22457940000004</v>
      </c>
      <c r="F19" s="1">
        <v>787.72574829999996</v>
      </c>
      <c r="G19" s="1">
        <v>3839.0394999999999</v>
      </c>
      <c r="H19" s="1">
        <v>7365.9166859999996</v>
      </c>
      <c r="I19" s="1">
        <v>4141.3771349999997</v>
      </c>
      <c r="J19" s="1">
        <f t="shared" si="0"/>
        <v>0.25060374763820786</v>
      </c>
      <c r="K19" s="1">
        <f t="shared" si="1"/>
        <v>0.31613424107819804</v>
      </c>
      <c r="L19" s="1">
        <f t="shared" si="2"/>
        <v>0.30811619438924492</v>
      </c>
      <c r="M19" s="1">
        <f t="shared" si="3"/>
        <v>1.5016269855374864</v>
      </c>
      <c r="N19" s="1">
        <f t="shared" si="4"/>
        <v>2.8811527646221018</v>
      </c>
      <c r="O19" s="1">
        <f t="shared" si="5"/>
        <v>1.6198853028743052</v>
      </c>
      <c r="P19" s="1">
        <f t="shared" si="6"/>
        <v>1.2614904767290047</v>
      </c>
      <c r="Q19" s="1">
        <f t="shared" si="7"/>
        <v>1.2294955574011077</v>
      </c>
      <c r="R19" s="1">
        <f t="shared" si="8"/>
        <v>5.9920372288500579</v>
      </c>
      <c r="S19" s="1">
        <f t="shared" si="9"/>
        <v>11.496846283326818</v>
      </c>
      <c r="T19" s="1">
        <f t="shared" si="10"/>
        <v>6.4639308794890988</v>
      </c>
      <c r="U19" s="1">
        <f t="shared" si="11"/>
        <v>0.974637208985629</v>
      </c>
      <c r="V19" s="1">
        <f t="shared" si="12"/>
        <v>4.7499662814634753</v>
      </c>
      <c r="W19" s="1">
        <f t="shared" si="13"/>
        <v>9.113700416619622</v>
      </c>
      <c r="X19" s="1">
        <f t="shared" si="14"/>
        <v>5.1240425502456572</v>
      </c>
      <c r="Y19" s="1">
        <f t="shared" si="15"/>
        <v>4.8735737130404528</v>
      </c>
      <c r="Z19" s="1">
        <f t="shared" si="16"/>
        <v>9.3508644371425831</v>
      </c>
      <c r="AA19" s="1">
        <f t="shared" si="17"/>
        <v>5.2573844944608625</v>
      </c>
      <c r="AB19" s="1">
        <f t="shared" si="18"/>
        <v>1.9186873919895848</v>
      </c>
      <c r="AC19" s="1">
        <f t="shared" si="19"/>
        <v>1.0787534577333731</v>
      </c>
      <c r="AD19" s="1">
        <f t="shared" si="20"/>
        <v>0.5622351312866859</v>
      </c>
      <c r="AE19" s="1">
        <v>4.95346134356267E-2</v>
      </c>
      <c r="AF19" s="1">
        <v>4.95346134356267E-2</v>
      </c>
      <c r="AG19" s="1">
        <v>4.95346134356267E-2</v>
      </c>
      <c r="AH19" s="1">
        <v>4.95346134356267E-2</v>
      </c>
      <c r="AI19" s="1">
        <v>4.95346134356267E-2</v>
      </c>
      <c r="AJ19" s="1">
        <v>4.95346134356267E-2</v>
      </c>
      <c r="AK19" s="1">
        <v>0.82725934656271105</v>
      </c>
      <c r="AL19" s="1">
        <v>0.51269076026192295</v>
      </c>
      <c r="AM19" s="1">
        <v>4.95346134356267E-2</v>
      </c>
      <c r="AN19" s="1">
        <v>4.95346134356267E-2</v>
      </c>
      <c r="AO19" s="1">
        <v>4.95346134356267E-2</v>
      </c>
      <c r="AP19" s="1">
        <v>0.82725934656271105</v>
      </c>
      <c r="AQ19" s="1">
        <v>4.95346134356267E-2</v>
      </c>
      <c r="AR19" s="1">
        <v>4.95346134356267E-2</v>
      </c>
      <c r="AS19" s="1">
        <v>4.95346134356267E-2</v>
      </c>
      <c r="AT19" s="1">
        <v>4.95346134356267E-2</v>
      </c>
      <c r="AU19" s="1">
        <v>4.95346134356267E-2</v>
      </c>
      <c r="AV19" s="1">
        <v>4.95346134356267E-2</v>
      </c>
      <c r="AW19" s="1">
        <v>4.95346134356267E-2</v>
      </c>
      <c r="AX19" s="1">
        <v>0.51269076026192295</v>
      </c>
      <c r="AY19" s="1">
        <v>4.95346134356267E-2</v>
      </c>
      <c r="AZ19" s="1">
        <v>9.7974832232652805E-3</v>
      </c>
      <c r="BA19" s="1">
        <v>9.7974832232652805E-3</v>
      </c>
      <c r="BB19" s="1">
        <v>9.7974832232652805E-3</v>
      </c>
      <c r="BC19" s="1">
        <v>9.7974832232652805E-3</v>
      </c>
      <c r="BD19" s="1">
        <v>9.7974832232652805E-3</v>
      </c>
      <c r="BE19" s="1">
        <v>9.7974832232652805E-3</v>
      </c>
      <c r="BF19" s="1">
        <v>8.7982468173684603E-2</v>
      </c>
      <c r="BG19" s="1">
        <v>6.1760497312520403E-2</v>
      </c>
      <c r="BH19" s="1">
        <v>9.7974832232652805E-3</v>
      </c>
      <c r="BI19" s="1">
        <v>9.7974832232652805E-3</v>
      </c>
      <c r="BJ19" s="1">
        <v>9.7974832232652805E-3</v>
      </c>
      <c r="BK19" s="1">
        <v>8.7982468173684603E-2</v>
      </c>
      <c r="BL19" s="1">
        <v>9.7974832232652805E-3</v>
      </c>
      <c r="BM19" s="1">
        <v>9.7974832232652805E-3</v>
      </c>
      <c r="BN19" s="1">
        <v>9.7974832232652805E-3</v>
      </c>
      <c r="BO19" s="1">
        <v>9.7974832232652805E-3</v>
      </c>
      <c r="BP19" s="1">
        <v>9.7974832232652805E-3</v>
      </c>
      <c r="BQ19" s="1">
        <v>9.7974832232652805E-3</v>
      </c>
      <c r="BR19" s="1">
        <v>9.7974832232652805E-3</v>
      </c>
      <c r="BS19" s="1">
        <v>6.1760497312520403E-2</v>
      </c>
      <c r="BT19" s="1">
        <v>9.7974832232652805E-3</v>
      </c>
    </row>
    <row r="20" spans="1:72" ht="15.75" thickBot="1" x14ac:dyDescent="0.3">
      <c r="A20" s="16" t="s">
        <v>10</v>
      </c>
      <c r="B20" s="18" t="s">
        <v>150</v>
      </c>
      <c r="C20" s="1">
        <v>514.62234030000002</v>
      </c>
      <c r="D20" s="1">
        <v>104.8745665</v>
      </c>
      <c r="E20" s="1">
        <v>66.406917840000006</v>
      </c>
      <c r="F20" s="1">
        <v>69.151577450000005</v>
      </c>
      <c r="G20" s="1">
        <v>429.91429160000001</v>
      </c>
      <c r="H20" s="1">
        <v>1093.3474839999999</v>
      </c>
      <c r="I20" s="1">
        <v>490.14989309999999</v>
      </c>
      <c r="J20" s="1">
        <f t="shared" si="0"/>
        <v>0.20378937773836864</v>
      </c>
      <c r="K20" s="1">
        <f t="shared" si="1"/>
        <v>0.12904009919446555</v>
      </c>
      <c r="L20" s="1">
        <f t="shared" si="2"/>
        <v>0.13437344637951001</v>
      </c>
      <c r="M20" s="1">
        <f t="shared" si="3"/>
        <v>0.83539764587246779</v>
      </c>
      <c r="N20" s="1">
        <f t="shared" si="4"/>
        <v>2.1245628072862734</v>
      </c>
      <c r="O20" s="1">
        <f t="shared" si="5"/>
        <v>0.95244581262108874</v>
      </c>
      <c r="P20" s="1">
        <f t="shared" si="6"/>
        <v>0.63320326420610284</v>
      </c>
      <c r="Q20" s="1">
        <f t="shared" si="7"/>
        <v>0.65937414339634004</v>
      </c>
      <c r="R20" s="1">
        <f t="shared" si="8"/>
        <v>4.0993188906292168</v>
      </c>
      <c r="S20" s="1">
        <f t="shared" si="9"/>
        <v>10.425287278779836</v>
      </c>
      <c r="T20" s="1">
        <f t="shared" si="10"/>
        <v>4.6736774172983111</v>
      </c>
      <c r="U20" s="1">
        <f t="shared" si="11"/>
        <v>1.0413309290549058</v>
      </c>
      <c r="V20" s="1">
        <f t="shared" si="12"/>
        <v>6.4739383423249688</v>
      </c>
      <c r="W20" s="1">
        <f t="shared" si="13"/>
        <v>16.464361237699627</v>
      </c>
      <c r="X20" s="1">
        <f t="shared" si="14"/>
        <v>7.3810065132214238</v>
      </c>
      <c r="Y20" s="1">
        <f t="shared" si="15"/>
        <v>6.216984593169248</v>
      </c>
      <c r="Z20" s="1">
        <f t="shared" si="16"/>
        <v>15.810882763889861</v>
      </c>
      <c r="AA20" s="1">
        <f t="shared" si="17"/>
        <v>7.0880507889267239</v>
      </c>
      <c r="AB20" s="1">
        <f t="shared" si="18"/>
        <v>2.5431754779096063</v>
      </c>
      <c r="AC20" s="1">
        <f t="shared" si="19"/>
        <v>1.1401107213156902</v>
      </c>
      <c r="AD20" s="1">
        <f t="shared" si="20"/>
        <v>0.44830202682388942</v>
      </c>
      <c r="AE20" s="1">
        <v>4.95346134356267E-2</v>
      </c>
      <c r="AF20" s="1">
        <v>4.95346134356267E-2</v>
      </c>
      <c r="AG20" s="1">
        <v>4.95346134356267E-2</v>
      </c>
      <c r="AH20" s="1">
        <v>0.82725934656271105</v>
      </c>
      <c r="AI20" s="1">
        <v>4.95346134356267E-2</v>
      </c>
      <c r="AJ20" s="1">
        <v>0.82725934656271105</v>
      </c>
      <c r="AK20" s="1">
        <v>0.12663045794761699</v>
      </c>
      <c r="AL20" s="1">
        <v>0.27523352407483398</v>
      </c>
      <c r="AM20" s="1">
        <v>4.95346134356267E-2</v>
      </c>
      <c r="AN20" s="1">
        <v>4.95346134356267E-2</v>
      </c>
      <c r="AO20" s="1">
        <v>4.95346134356267E-2</v>
      </c>
      <c r="AP20" s="1">
        <v>0.51269076026192295</v>
      </c>
      <c r="AQ20" s="1">
        <v>4.95346134356267E-2</v>
      </c>
      <c r="AR20" s="1">
        <v>4.95346134356267E-2</v>
      </c>
      <c r="AS20" s="1">
        <v>4.95346134356267E-2</v>
      </c>
      <c r="AT20" s="1">
        <v>4.95346134356267E-2</v>
      </c>
      <c r="AU20" s="1">
        <v>4.95346134356267E-2</v>
      </c>
      <c r="AV20" s="1">
        <v>4.95346134356267E-2</v>
      </c>
      <c r="AW20" s="1">
        <v>4.95346134356267E-2</v>
      </c>
      <c r="AX20" s="1">
        <v>0.51269076026192295</v>
      </c>
      <c r="AY20" s="1">
        <v>4.95346134356267E-2</v>
      </c>
      <c r="AZ20" s="1">
        <v>9.7974832232652805E-3</v>
      </c>
      <c r="BA20" s="1">
        <v>9.7974832232652805E-3</v>
      </c>
      <c r="BB20" s="1">
        <v>9.7974832232652805E-3</v>
      </c>
      <c r="BC20" s="1">
        <v>8.7982468173684603E-2</v>
      </c>
      <c r="BD20" s="1">
        <v>9.7974832232652805E-3</v>
      </c>
      <c r="BE20" s="1">
        <v>8.7982468173684603E-2</v>
      </c>
      <c r="BF20" s="1">
        <v>2.11393732858371E-2</v>
      </c>
      <c r="BG20" s="1">
        <v>3.9556117176350797E-2</v>
      </c>
      <c r="BH20" s="1">
        <v>9.7974832232652805E-3</v>
      </c>
      <c r="BI20" s="1">
        <v>9.7974832232652805E-3</v>
      </c>
      <c r="BJ20" s="1">
        <v>9.7974832232652805E-3</v>
      </c>
      <c r="BK20" s="1">
        <v>6.1760497312520403E-2</v>
      </c>
      <c r="BL20" s="1">
        <v>9.7974832232652805E-3</v>
      </c>
      <c r="BM20" s="1">
        <v>9.7974832232652805E-3</v>
      </c>
      <c r="BN20" s="1">
        <v>9.7974832232652805E-3</v>
      </c>
      <c r="BO20" s="1">
        <v>9.7974832232652805E-3</v>
      </c>
      <c r="BP20" s="1">
        <v>9.7974832232652805E-3</v>
      </c>
      <c r="BQ20" s="1">
        <v>9.7974832232652805E-3</v>
      </c>
      <c r="BR20" s="1">
        <v>9.7974832232652805E-3</v>
      </c>
      <c r="BS20" s="1">
        <v>6.1760497312520403E-2</v>
      </c>
      <c r="BT20" s="1">
        <v>9.7974832232652805E-3</v>
      </c>
    </row>
    <row r="21" spans="1:72" ht="15.75" thickBot="1" x14ac:dyDescent="0.3">
      <c r="A21" s="16" t="s">
        <v>10</v>
      </c>
      <c r="B21" s="18" t="s">
        <v>53</v>
      </c>
      <c r="C21" s="1">
        <v>617.10007840000003</v>
      </c>
      <c r="D21" s="1">
        <v>137.4042766</v>
      </c>
      <c r="E21" s="1">
        <v>94.45640702</v>
      </c>
      <c r="F21" s="1">
        <v>135.9451995</v>
      </c>
      <c r="G21" s="1">
        <v>666.30348700000002</v>
      </c>
      <c r="H21" s="1">
        <v>994.71584059999998</v>
      </c>
      <c r="I21" s="1">
        <v>508.2587709</v>
      </c>
      <c r="J21" s="1">
        <f t="shared" si="0"/>
        <v>0.22266125286559355</v>
      </c>
      <c r="K21" s="1">
        <f t="shared" si="1"/>
        <v>0.15306497329396546</v>
      </c>
      <c r="L21" s="1">
        <f t="shared" si="2"/>
        <v>0.22029684366995211</v>
      </c>
      <c r="M21" s="1">
        <f t="shared" si="3"/>
        <v>1.0797332723203881</v>
      </c>
      <c r="N21" s="1">
        <f t="shared" si="4"/>
        <v>1.611919809148415</v>
      </c>
      <c r="O21" s="1">
        <f t="shared" si="5"/>
        <v>0.82362454436531474</v>
      </c>
      <c r="P21" s="1">
        <f t="shared" si="6"/>
        <v>0.68743425865101493</v>
      </c>
      <c r="Q21" s="1">
        <f t="shared" si="7"/>
        <v>0.98938113764648283</v>
      </c>
      <c r="R21" s="1">
        <f t="shared" si="8"/>
        <v>4.8492194237861153</v>
      </c>
      <c r="S21" s="1">
        <f t="shared" si="9"/>
        <v>7.2393368329847165</v>
      </c>
      <c r="T21" s="1">
        <f t="shared" si="10"/>
        <v>3.6990025600120222</v>
      </c>
      <c r="U21" s="1">
        <f t="shared" si="11"/>
        <v>1.4392374619036192</v>
      </c>
      <c r="V21" s="1">
        <f t="shared" si="12"/>
        <v>7.0540846091988056</v>
      </c>
      <c r="W21" s="1">
        <f t="shared" si="13"/>
        <v>10.530951493733834</v>
      </c>
      <c r="X21" s="1">
        <f t="shared" si="14"/>
        <v>5.3808819002863659</v>
      </c>
      <c r="Y21" s="1">
        <f t="shared" si="15"/>
        <v>4.9012652852078089</v>
      </c>
      <c r="Z21" s="1">
        <f t="shared" si="16"/>
        <v>7.3170354249985854</v>
      </c>
      <c r="AA21" s="1">
        <f t="shared" si="17"/>
        <v>3.7387033361189044</v>
      </c>
      <c r="AB21" s="1">
        <f t="shared" si="18"/>
        <v>1.4928870402264607</v>
      </c>
      <c r="AC21" s="1">
        <f t="shared" si="19"/>
        <v>0.76280370854490209</v>
      </c>
      <c r="AD21" s="1">
        <f t="shared" si="20"/>
        <v>0.51095875842635097</v>
      </c>
      <c r="AE21" s="1">
        <v>4.95346134356267E-2</v>
      </c>
      <c r="AF21" s="1">
        <v>4.95346134356267E-2</v>
      </c>
      <c r="AG21" s="1">
        <v>4.95346134356267E-2</v>
      </c>
      <c r="AH21" s="1">
        <v>0.27523352407483398</v>
      </c>
      <c r="AI21" s="1">
        <v>4.95346134356267E-2</v>
      </c>
      <c r="AJ21" s="1">
        <v>0.51269076026192295</v>
      </c>
      <c r="AK21" s="1">
        <v>0.27523352407483398</v>
      </c>
      <c r="AL21" s="1">
        <v>0.82725934656271105</v>
      </c>
      <c r="AM21" s="1">
        <v>4.95346134356267E-2</v>
      </c>
      <c r="AN21" s="1">
        <v>4.95346134356267E-2</v>
      </c>
      <c r="AO21" s="1">
        <v>4.95346134356267E-2</v>
      </c>
      <c r="AP21" s="1">
        <v>0.27523352407483398</v>
      </c>
      <c r="AQ21" s="1">
        <v>4.95346134356267E-2</v>
      </c>
      <c r="AR21" s="1">
        <v>4.95346134356267E-2</v>
      </c>
      <c r="AS21" s="1">
        <v>4.95346134356267E-2</v>
      </c>
      <c r="AT21" s="1">
        <v>4.95346134356267E-2</v>
      </c>
      <c r="AU21" s="1">
        <v>4.95346134356267E-2</v>
      </c>
      <c r="AV21" s="1">
        <v>4.95346134356267E-2</v>
      </c>
      <c r="AW21" s="1">
        <v>0.27523352407483398</v>
      </c>
      <c r="AX21" s="1">
        <v>4.95346134356267E-2</v>
      </c>
      <c r="AY21" s="1">
        <v>4.95346134356267E-2</v>
      </c>
      <c r="AZ21" s="1">
        <v>9.7974832232652805E-3</v>
      </c>
      <c r="BA21" s="1">
        <v>9.7974832232652805E-3</v>
      </c>
      <c r="BB21" s="1">
        <v>9.7974832232652805E-3</v>
      </c>
      <c r="BC21" s="1">
        <v>3.9556117176350797E-2</v>
      </c>
      <c r="BD21" s="1">
        <v>9.7974832232652805E-3</v>
      </c>
      <c r="BE21" s="1">
        <v>6.1760497312520403E-2</v>
      </c>
      <c r="BF21" s="1">
        <v>3.9556117176350797E-2</v>
      </c>
      <c r="BG21" s="1">
        <v>8.7982468173684603E-2</v>
      </c>
      <c r="BH21" s="1">
        <v>9.7974832232652805E-3</v>
      </c>
      <c r="BI21" s="1">
        <v>9.7974832232652805E-3</v>
      </c>
      <c r="BJ21" s="1">
        <v>9.7974832232652805E-3</v>
      </c>
      <c r="BK21" s="1">
        <v>3.9556117176350797E-2</v>
      </c>
      <c r="BL21" s="1">
        <v>9.7974832232652805E-3</v>
      </c>
      <c r="BM21" s="1">
        <v>9.7974832232652805E-3</v>
      </c>
      <c r="BN21" s="1">
        <v>9.7974832232652805E-3</v>
      </c>
      <c r="BO21" s="1">
        <v>9.7974832232652805E-3</v>
      </c>
      <c r="BP21" s="1">
        <v>9.7974832232652805E-3</v>
      </c>
      <c r="BQ21" s="1">
        <v>9.7974832232652805E-3</v>
      </c>
      <c r="BR21" s="1">
        <v>3.9556117176350797E-2</v>
      </c>
      <c r="BS21" s="1">
        <v>9.7974832232652805E-3</v>
      </c>
      <c r="BT21" s="1">
        <v>9.7974832232652805E-3</v>
      </c>
    </row>
    <row r="22" spans="1:72" ht="15.75" thickBot="1" x14ac:dyDescent="0.3">
      <c r="A22" s="16" t="s">
        <v>10</v>
      </c>
      <c r="B22" s="18" t="s">
        <v>55</v>
      </c>
      <c r="C22" s="1">
        <v>484.84419489999999</v>
      </c>
      <c r="D22" s="1">
        <v>292.88957859999999</v>
      </c>
      <c r="E22" s="1">
        <v>234.57641960000001</v>
      </c>
      <c r="F22" s="1">
        <v>280.27927879999999</v>
      </c>
      <c r="G22" s="1">
        <v>1146.602897</v>
      </c>
      <c r="H22" s="1">
        <v>1526.6936040000001</v>
      </c>
      <c r="I22" s="1">
        <v>853.37870810000004</v>
      </c>
      <c r="J22" s="1">
        <f t="shared" si="0"/>
        <v>0.60409010086303916</v>
      </c>
      <c r="K22" s="1">
        <f t="shared" si="1"/>
        <v>0.48381814625702968</v>
      </c>
      <c r="L22" s="1">
        <f t="shared" si="2"/>
        <v>0.57808112739765427</v>
      </c>
      <c r="M22" s="1">
        <f t="shared" si="3"/>
        <v>2.3648893996482498</v>
      </c>
      <c r="N22" s="1">
        <f t="shared" si="4"/>
        <v>3.1488334191871337</v>
      </c>
      <c r="O22" s="1">
        <f t="shared" si="5"/>
        <v>1.7601091589350903</v>
      </c>
      <c r="P22" s="1">
        <f t="shared" si="6"/>
        <v>0.80090394721883085</v>
      </c>
      <c r="Q22" s="1">
        <f t="shared" si="7"/>
        <v>0.9569452082922284</v>
      </c>
      <c r="R22" s="1">
        <f t="shared" si="8"/>
        <v>3.9147958165009289</v>
      </c>
      <c r="S22" s="1">
        <f t="shared" si="9"/>
        <v>5.2125227920280812</v>
      </c>
      <c r="T22" s="1">
        <f t="shared" si="10"/>
        <v>2.9136533712777175</v>
      </c>
      <c r="U22" s="1">
        <f t="shared" si="11"/>
        <v>1.1948314296804963</v>
      </c>
      <c r="V22" s="1">
        <f t="shared" si="12"/>
        <v>4.887971685113059</v>
      </c>
      <c r="W22" s="1">
        <f t="shared" si="13"/>
        <v>6.5082995409484035</v>
      </c>
      <c r="X22" s="1">
        <f t="shared" si="14"/>
        <v>3.6379560637645612</v>
      </c>
      <c r="Y22" s="1">
        <f t="shared" si="15"/>
        <v>4.0909299535417532</v>
      </c>
      <c r="Z22" s="1">
        <f t="shared" si="16"/>
        <v>5.4470441430292427</v>
      </c>
      <c r="AA22" s="1">
        <f t="shared" si="17"/>
        <v>3.0447441985497221</v>
      </c>
      <c r="AB22" s="1">
        <f t="shared" si="18"/>
        <v>1.3314928891200943</v>
      </c>
      <c r="AC22" s="1">
        <f t="shared" si="19"/>
        <v>0.74426700851079397</v>
      </c>
      <c r="AD22" s="1">
        <f t="shared" si="20"/>
        <v>0.55897182372685172</v>
      </c>
      <c r="AE22" s="1">
        <v>0.51269076026192295</v>
      </c>
      <c r="AF22" s="1">
        <v>4.95346134356267E-2</v>
      </c>
      <c r="AG22" s="1">
        <v>0.27523352407483398</v>
      </c>
      <c r="AH22" s="1">
        <v>4.95346134356267E-2</v>
      </c>
      <c r="AI22" s="1">
        <v>4.95346134356267E-2</v>
      </c>
      <c r="AJ22" s="1">
        <v>4.95346134356267E-2</v>
      </c>
      <c r="AK22" s="1">
        <v>0.27523352407483398</v>
      </c>
      <c r="AL22" s="1">
        <v>0.51269076026192295</v>
      </c>
      <c r="AM22" s="1">
        <v>4.95346134356267E-2</v>
      </c>
      <c r="AN22" s="1">
        <v>4.95346134356267E-2</v>
      </c>
      <c r="AO22" s="1">
        <v>4.95346134356267E-2</v>
      </c>
      <c r="AP22" s="1">
        <v>0.51269076026192295</v>
      </c>
      <c r="AQ22" s="1">
        <v>4.95346134356267E-2</v>
      </c>
      <c r="AR22" s="1">
        <v>4.95346134356267E-2</v>
      </c>
      <c r="AS22" s="1">
        <v>4.95346134356267E-2</v>
      </c>
      <c r="AT22" s="1">
        <v>4.95346134356267E-2</v>
      </c>
      <c r="AU22" s="1">
        <v>4.95346134356267E-2</v>
      </c>
      <c r="AV22" s="1">
        <v>4.95346134356267E-2</v>
      </c>
      <c r="AW22" s="1">
        <v>0.51269076026192295</v>
      </c>
      <c r="AX22" s="1">
        <v>4.95346134356267E-2</v>
      </c>
      <c r="AY22" s="1">
        <v>4.95346134356267E-2</v>
      </c>
      <c r="AZ22" s="1">
        <v>6.1760497312520403E-2</v>
      </c>
      <c r="BA22" s="1">
        <v>9.7974832232652805E-3</v>
      </c>
      <c r="BB22" s="1">
        <v>3.9556117176350797E-2</v>
      </c>
      <c r="BC22" s="1">
        <v>9.7974832232652805E-3</v>
      </c>
      <c r="BD22" s="1">
        <v>9.7974832232652805E-3</v>
      </c>
      <c r="BE22" s="1">
        <v>9.7974832232652805E-3</v>
      </c>
      <c r="BF22" s="1">
        <v>3.9556117176350797E-2</v>
      </c>
      <c r="BG22" s="1">
        <v>6.1760497312520403E-2</v>
      </c>
      <c r="BH22" s="1">
        <v>9.7974832232652805E-3</v>
      </c>
      <c r="BI22" s="1">
        <v>9.7974832232652805E-3</v>
      </c>
      <c r="BJ22" s="1">
        <v>9.7974832232652805E-3</v>
      </c>
      <c r="BK22" s="1">
        <v>6.1760497312520403E-2</v>
      </c>
      <c r="BL22" s="1">
        <v>9.7974832232652805E-3</v>
      </c>
      <c r="BM22" s="1">
        <v>9.7974832232652805E-3</v>
      </c>
      <c r="BN22" s="1">
        <v>9.7974832232652805E-3</v>
      </c>
      <c r="BO22" s="1">
        <v>9.7974832232652805E-3</v>
      </c>
      <c r="BP22" s="1">
        <v>9.7974832232652805E-3</v>
      </c>
      <c r="BQ22" s="1">
        <v>9.7974832232652805E-3</v>
      </c>
      <c r="BR22" s="1">
        <v>6.1760497312520403E-2</v>
      </c>
      <c r="BS22" s="1">
        <v>9.7974832232652805E-3</v>
      </c>
      <c r="BT22" s="1">
        <v>9.7974832232652805E-3</v>
      </c>
    </row>
    <row r="23" spans="1:72" ht="15.75" thickBot="1" x14ac:dyDescent="0.3">
      <c r="A23" s="16" t="s">
        <v>10</v>
      </c>
      <c r="B23" s="18" t="s">
        <v>56</v>
      </c>
      <c r="C23" s="1">
        <v>2558.5699169999998</v>
      </c>
      <c r="D23" s="1">
        <v>647.46194200000002</v>
      </c>
      <c r="E23" s="1">
        <v>816.70597469999996</v>
      </c>
      <c r="F23" s="1">
        <v>760.28947440000002</v>
      </c>
      <c r="G23" s="1">
        <v>3840.1876339999999</v>
      </c>
      <c r="H23" s="1">
        <v>7374.9503500000001</v>
      </c>
      <c r="I23" s="1">
        <v>4149.1113640000003</v>
      </c>
      <c r="J23" s="1">
        <f t="shared" si="0"/>
        <v>0.25305618490159087</v>
      </c>
      <c r="K23" s="1">
        <f t="shared" si="1"/>
        <v>0.31920408712442466</v>
      </c>
      <c r="L23" s="1">
        <f t="shared" si="2"/>
        <v>0.29715407398030469</v>
      </c>
      <c r="M23" s="1">
        <f t="shared" si="3"/>
        <v>1.5009117431126273</v>
      </c>
      <c r="N23" s="1">
        <f t="shared" si="4"/>
        <v>2.8824501925854547</v>
      </c>
      <c r="O23" s="1">
        <f t="shared" si="5"/>
        <v>1.6216525241041519</v>
      </c>
      <c r="P23" s="1">
        <f t="shared" si="6"/>
        <v>1.2613961095183568</v>
      </c>
      <c r="Q23" s="1">
        <f t="shared" si="7"/>
        <v>1.1742612578145943</v>
      </c>
      <c r="R23" s="1">
        <f t="shared" si="8"/>
        <v>5.9311403263915699</v>
      </c>
      <c r="S23" s="1">
        <f t="shared" si="9"/>
        <v>11.390554211138483</v>
      </c>
      <c r="T23" s="1">
        <f t="shared" si="10"/>
        <v>6.4082706563160432</v>
      </c>
      <c r="U23" s="1">
        <f t="shared" si="11"/>
        <v>0.93092189594826535</v>
      </c>
      <c r="V23" s="1">
        <f t="shared" si="12"/>
        <v>4.7020442521075143</v>
      </c>
      <c r="W23" s="1">
        <f t="shared" si="13"/>
        <v>9.0301168088173167</v>
      </c>
      <c r="X23" s="1">
        <f t="shared" si="14"/>
        <v>5.0803000008957824</v>
      </c>
      <c r="Y23" s="1">
        <f t="shared" si="15"/>
        <v>5.050954620975876</v>
      </c>
      <c r="Z23" s="1">
        <f t="shared" si="16"/>
        <v>9.7001873606367006</v>
      </c>
      <c r="AA23" s="1">
        <f t="shared" si="17"/>
        <v>5.4572784494673785</v>
      </c>
      <c r="AB23" s="1">
        <f t="shared" si="18"/>
        <v>1.9204661472018063</v>
      </c>
      <c r="AC23" s="1">
        <f t="shared" si="19"/>
        <v>1.0804449572372121</v>
      </c>
      <c r="AD23" s="1">
        <f t="shared" si="20"/>
        <v>0.56259515889486633</v>
      </c>
      <c r="AE23" s="1">
        <v>4.95346134356267E-2</v>
      </c>
      <c r="AF23" s="1">
        <v>4.95346134356267E-2</v>
      </c>
      <c r="AG23" s="1">
        <v>4.95346134356267E-2</v>
      </c>
      <c r="AH23" s="1">
        <v>0.12663045794761699</v>
      </c>
      <c r="AI23" s="1">
        <v>4.95346134356267E-2</v>
      </c>
      <c r="AJ23" s="1">
        <v>4.95346134356267E-2</v>
      </c>
      <c r="AK23" s="1">
        <v>0.82725934656271105</v>
      </c>
      <c r="AL23" s="1">
        <v>0.51269076026192295</v>
      </c>
      <c r="AM23" s="1">
        <v>4.95346134356267E-2</v>
      </c>
      <c r="AN23" s="1">
        <v>4.95346134356267E-2</v>
      </c>
      <c r="AO23" s="1">
        <v>4.95346134356267E-2</v>
      </c>
      <c r="AP23" s="1">
        <v>0.82725934656271105</v>
      </c>
      <c r="AQ23" s="1">
        <v>4.95346134356267E-2</v>
      </c>
      <c r="AR23" s="1">
        <v>4.95346134356267E-2</v>
      </c>
      <c r="AS23" s="1">
        <v>4.95346134356267E-2</v>
      </c>
      <c r="AT23" s="1">
        <v>4.95346134356267E-2</v>
      </c>
      <c r="AU23" s="1">
        <v>4.95346134356267E-2</v>
      </c>
      <c r="AV23" s="1">
        <v>4.95346134356267E-2</v>
      </c>
      <c r="AW23" s="1">
        <v>4.95346134356267E-2</v>
      </c>
      <c r="AX23" s="1">
        <v>0.51269076026192295</v>
      </c>
      <c r="AY23" s="1">
        <v>4.95346134356267E-2</v>
      </c>
      <c r="AZ23" s="1">
        <v>9.7974832232652805E-3</v>
      </c>
      <c r="BA23" s="1">
        <v>9.7974832232652805E-3</v>
      </c>
      <c r="BB23" s="1">
        <v>9.7974832232652805E-3</v>
      </c>
      <c r="BC23" s="1">
        <v>2.11393732858371E-2</v>
      </c>
      <c r="BD23" s="1">
        <v>9.7974832232652805E-3</v>
      </c>
      <c r="BE23" s="1">
        <v>9.7974832232652805E-3</v>
      </c>
      <c r="BF23" s="1">
        <v>8.7982468173684603E-2</v>
      </c>
      <c r="BG23" s="1">
        <v>6.1760497312520403E-2</v>
      </c>
      <c r="BH23" s="1">
        <v>9.7974832232652805E-3</v>
      </c>
      <c r="BI23" s="1">
        <v>9.7974832232652805E-3</v>
      </c>
      <c r="BJ23" s="1">
        <v>9.7974832232652805E-3</v>
      </c>
      <c r="BK23" s="1">
        <v>8.7982468173684603E-2</v>
      </c>
      <c r="BL23" s="1">
        <v>9.7974832232652805E-3</v>
      </c>
      <c r="BM23" s="1">
        <v>9.7974832232652805E-3</v>
      </c>
      <c r="BN23" s="1">
        <v>9.7974832232652805E-3</v>
      </c>
      <c r="BO23" s="1">
        <v>9.7974832232652805E-3</v>
      </c>
      <c r="BP23" s="1">
        <v>9.7974832232652805E-3</v>
      </c>
      <c r="BQ23" s="1">
        <v>9.7974832232652805E-3</v>
      </c>
      <c r="BR23" s="1">
        <v>9.7974832232652805E-3</v>
      </c>
      <c r="BS23" s="1">
        <v>6.1760497312520403E-2</v>
      </c>
      <c r="BT23" s="1">
        <v>9.7974832232652805E-3</v>
      </c>
    </row>
    <row r="24" spans="1:72" ht="15.75" thickBot="1" x14ac:dyDescent="0.3">
      <c r="A24" s="16" t="s">
        <v>10</v>
      </c>
      <c r="B24" s="18" t="s">
        <v>59</v>
      </c>
      <c r="C24" s="1">
        <v>125.5424443</v>
      </c>
      <c r="D24" s="1">
        <v>130.543092</v>
      </c>
      <c r="E24" s="1">
        <v>135.2350687</v>
      </c>
      <c r="F24" s="1">
        <v>120.81498550000001</v>
      </c>
      <c r="G24" s="1">
        <v>150.8611669</v>
      </c>
      <c r="H24" s="1">
        <v>180.92279139999999</v>
      </c>
      <c r="I24" s="1">
        <v>175.7107153</v>
      </c>
      <c r="J24" s="1">
        <f t="shared" si="0"/>
        <v>1.0398323270498884</v>
      </c>
      <c r="K24" s="1">
        <f t="shared" si="1"/>
        <v>1.0772059557549971</v>
      </c>
      <c r="L24" s="1">
        <f t="shared" si="2"/>
        <v>0.96234374098449826</v>
      </c>
      <c r="M24" s="1">
        <f t="shared" si="3"/>
        <v>1.2016746028896619</v>
      </c>
      <c r="N24" s="1">
        <f t="shared" si="4"/>
        <v>1.4411284757819551</v>
      </c>
      <c r="O24" s="1">
        <f t="shared" si="5"/>
        <v>1.3996120298575387</v>
      </c>
      <c r="P24" s="1">
        <f t="shared" si="6"/>
        <v>1.035941976156042</v>
      </c>
      <c r="Q24" s="1">
        <f t="shared" si="7"/>
        <v>0.92547972971254588</v>
      </c>
      <c r="R24" s="1">
        <f t="shared" si="8"/>
        <v>1.1556426662546035</v>
      </c>
      <c r="S24" s="1">
        <f t="shared" si="9"/>
        <v>1.3859239016645937</v>
      </c>
      <c r="T24" s="1">
        <f t="shared" si="10"/>
        <v>1.345997805077269</v>
      </c>
      <c r="U24" s="1">
        <f t="shared" si="11"/>
        <v>0.89337023792261372</v>
      </c>
      <c r="V24" s="1">
        <f t="shared" si="12"/>
        <v>1.1155476782036788</v>
      </c>
      <c r="W24" s="1">
        <f t="shared" si="13"/>
        <v>1.3378393129769601</v>
      </c>
      <c r="X24" s="1">
        <f t="shared" si="14"/>
        <v>1.2992984511272705</v>
      </c>
      <c r="Y24" s="1">
        <f t="shared" si="15"/>
        <v>1.2486958159672998</v>
      </c>
      <c r="Z24" s="1">
        <f t="shared" si="16"/>
        <v>1.4975194563094989</v>
      </c>
      <c r="AA24" s="1">
        <f t="shared" si="17"/>
        <v>1.4543784827090014</v>
      </c>
      <c r="AB24" s="1">
        <f t="shared" si="18"/>
        <v>1.1992668167542855</v>
      </c>
      <c r="AC24" s="1">
        <f t="shared" si="19"/>
        <v>1.1647179914528423</v>
      </c>
      <c r="AD24" s="1">
        <f t="shared" si="20"/>
        <v>0.97119171078630617</v>
      </c>
      <c r="AE24" s="1">
        <v>0.82725934656271105</v>
      </c>
      <c r="AF24" s="1">
        <v>0.51269076026192295</v>
      </c>
      <c r="AG24" s="1">
        <v>0.82725934656271105</v>
      </c>
      <c r="AH24" s="1">
        <v>0.12663045794761699</v>
      </c>
      <c r="AI24" s="1">
        <v>4.95346134356267E-2</v>
      </c>
      <c r="AJ24" s="1">
        <v>4.95346134356267E-2</v>
      </c>
      <c r="AK24" s="1">
        <v>0.82725934656271105</v>
      </c>
      <c r="AL24" s="1">
        <v>0.82725934656271105</v>
      </c>
      <c r="AM24" s="1">
        <v>0.51269076026192295</v>
      </c>
      <c r="AN24" s="1">
        <v>4.95346134356267E-2</v>
      </c>
      <c r="AO24" s="1">
        <v>4.95346134356267E-2</v>
      </c>
      <c r="AP24" s="1">
        <v>0.82725934656271105</v>
      </c>
      <c r="AQ24" s="1">
        <v>0.27523352407483398</v>
      </c>
      <c r="AR24" s="1">
        <v>4.95346134356267E-2</v>
      </c>
      <c r="AS24" s="1">
        <v>4.95346134356267E-2</v>
      </c>
      <c r="AT24" s="1">
        <v>0.51269076026192295</v>
      </c>
      <c r="AU24" s="1">
        <v>4.95346134356267E-2</v>
      </c>
      <c r="AV24" s="1">
        <v>0.12663045794761699</v>
      </c>
      <c r="AW24" s="1">
        <v>4.95346134356267E-2</v>
      </c>
      <c r="AX24" s="1">
        <v>0.12663045794761699</v>
      </c>
      <c r="AY24" s="1">
        <v>0.51269076026192295</v>
      </c>
      <c r="AZ24" s="1">
        <v>8.7982468173684603E-2</v>
      </c>
      <c r="BA24" s="1">
        <v>6.1760497312520403E-2</v>
      </c>
      <c r="BB24" s="1">
        <v>8.7982468173684603E-2</v>
      </c>
      <c r="BC24" s="1">
        <v>2.11393732858371E-2</v>
      </c>
      <c r="BD24" s="1">
        <v>9.7974832232652805E-3</v>
      </c>
      <c r="BE24" s="1">
        <v>9.7974832232652805E-3</v>
      </c>
      <c r="BF24" s="1">
        <v>8.7982468173684603E-2</v>
      </c>
      <c r="BG24" s="1">
        <v>8.7982468173684603E-2</v>
      </c>
      <c r="BH24" s="1">
        <v>6.1760497312520403E-2</v>
      </c>
      <c r="BI24" s="1">
        <v>9.7974832232652805E-3</v>
      </c>
      <c r="BJ24" s="1">
        <v>9.7974832232652805E-3</v>
      </c>
      <c r="BK24" s="1">
        <v>8.7982468173684603E-2</v>
      </c>
      <c r="BL24" s="1">
        <v>3.9556117176350797E-2</v>
      </c>
      <c r="BM24" s="1">
        <v>9.7974832232652805E-3</v>
      </c>
      <c r="BN24" s="1">
        <v>9.7974832232652805E-3</v>
      </c>
      <c r="BO24" s="1">
        <v>6.1760497312520403E-2</v>
      </c>
      <c r="BP24" s="1">
        <v>9.7974832232652805E-3</v>
      </c>
      <c r="BQ24" s="1">
        <v>2.11393732858371E-2</v>
      </c>
      <c r="BR24" s="1">
        <v>9.7974832232652805E-3</v>
      </c>
      <c r="BS24" s="1">
        <v>2.11393732858371E-2</v>
      </c>
      <c r="BT24" s="1">
        <v>6.1760497312520403E-2</v>
      </c>
    </row>
    <row r="25" spans="1:72" ht="15.75" thickBot="1" x14ac:dyDescent="0.3">
      <c r="A25" s="16" t="s">
        <v>10</v>
      </c>
      <c r="B25" s="18" t="s">
        <v>60</v>
      </c>
      <c r="C25" s="1">
        <v>213.17012879999999</v>
      </c>
      <c r="D25" s="1">
        <v>142.4106458</v>
      </c>
      <c r="E25" s="1">
        <v>207.58887469999999</v>
      </c>
      <c r="F25" s="1">
        <v>226.99290049999999</v>
      </c>
      <c r="G25" s="1">
        <v>213.29740609999999</v>
      </c>
      <c r="H25" s="1">
        <v>353.04734150000002</v>
      </c>
      <c r="I25" s="1">
        <v>284.9782879</v>
      </c>
      <c r="J25" s="1">
        <f t="shared" si="0"/>
        <v>0.66806098303581829</v>
      </c>
      <c r="K25" s="1">
        <f t="shared" si="1"/>
        <v>0.9738178414986256</v>
      </c>
      <c r="L25" s="1">
        <f t="shared" si="2"/>
        <v>1.0648438492663705</v>
      </c>
      <c r="M25" s="1">
        <f t="shared" si="3"/>
        <v>1.0005970691143102</v>
      </c>
      <c r="N25" s="1">
        <f t="shared" si="4"/>
        <v>1.65617642343893</v>
      </c>
      <c r="O25" s="1">
        <f t="shared" si="5"/>
        <v>1.336858449653477</v>
      </c>
      <c r="P25" s="1">
        <f t="shared" si="6"/>
        <v>1.4576780656660711</v>
      </c>
      <c r="Q25" s="1">
        <f t="shared" si="7"/>
        <v>1.5939321054606157</v>
      </c>
      <c r="R25" s="1">
        <f t="shared" si="8"/>
        <v>1.4977630703223732</v>
      </c>
      <c r="S25" s="1">
        <f t="shared" si="9"/>
        <v>2.4790797030428187</v>
      </c>
      <c r="T25" s="1">
        <f t="shared" si="10"/>
        <v>2.0011024196900316</v>
      </c>
      <c r="U25" s="1">
        <f t="shared" si="11"/>
        <v>1.0934733416135234</v>
      </c>
      <c r="V25" s="1">
        <f t="shared" si="12"/>
        <v>1.0274992164596959</v>
      </c>
      <c r="W25" s="1">
        <f t="shared" si="13"/>
        <v>1.700704539249569</v>
      </c>
      <c r="X25" s="1">
        <f t="shared" si="14"/>
        <v>1.3728013522489604</v>
      </c>
      <c r="Y25" s="1">
        <f t="shared" si="15"/>
        <v>0.93966553857044532</v>
      </c>
      <c r="Z25" s="1">
        <f t="shared" si="16"/>
        <v>1.5553232754079021</v>
      </c>
      <c r="AA25" s="1">
        <f t="shared" si="17"/>
        <v>1.2554502245324628</v>
      </c>
      <c r="AB25" s="1">
        <f t="shared" si="18"/>
        <v>1.6551881617092015</v>
      </c>
      <c r="AC25" s="1">
        <f t="shared" si="19"/>
        <v>1.3360607290573141</v>
      </c>
      <c r="AD25" s="1">
        <f t="shared" si="20"/>
        <v>0.80719567718370711</v>
      </c>
      <c r="AE25" s="1">
        <v>0.12663045794761699</v>
      </c>
      <c r="AF25" s="1">
        <v>0.51269076026192295</v>
      </c>
      <c r="AG25" s="1">
        <v>0.27523352407483398</v>
      </c>
      <c r="AH25" s="1">
        <v>0.51269076026192295</v>
      </c>
      <c r="AI25" s="1">
        <v>4.95346134356267E-2</v>
      </c>
      <c r="AJ25" s="1">
        <v>4.95346134356267E-2</v>
      </c>
      <c r="AK25" s="1">
        <v>0.51269076026192295</v>
      </c>
      <c r="AL25" s="1">
        <v>0.12663045794761699</v>
      </c>
      <c r="AM25" s="1">
        <v>4.95346134356267E-2</v>
      </c>
      <c r="AN25" s="1">
        <v>4.95346134356267E-2</v>
      </c>
      <c r="AO25" s="1">
        <v>4.95346134356267E-2</v>
      </c>
      <c r="AP25" s="1">
        <v>4.95346134356267E-2</v>
      </c>
      <c r="AQ25" s="1">
        <v>4.95346134356267E-2</v>
      </c>
      <c r="AR25" s="1">
        <v>4.95346134356267E-2</v>
      </c>
      <c r="AS25" s="1">
        <v>4.95346134356267E-2</v>
      </c>
      <c r="AT25" s="1">
        <v>0.82725934656271105</v>
      </c>
      <c r="AU25" s="1">
        <v>4.95346134356267E-2</v>
      </c>
      <c r="AV25" s="1">
        <v>4.95346134356267E-2</v>
      </c>
      <c r="AW25" s="1">
        <v>4.95346134356267E-2</v>
      </c>
      <c r="AX25" s="1">
        <v>0.51269076026192295</v>
      </c>
      <c r="AY25" s="1">
        <v>4.95346134356267E-2</v>
      </c>
      <c r="AZ25" s="1">
        <v>2.11393732858371E-2</v>
      </c>
      <c r="BA25" s="1">
        <v>6.1760497312520403E-2</v>
      </c>
      <c r="BB25" s="1">
        <v>3.9556117176350797E-2</v>
      </c>
      <c r="BC25" s="1">
        <v>6.1760497312520403E-2</v>
      </c>
      <c r="BD25" s="1">
        <v>9.7974832232652805E-3</v>
      </c>
      <c r="BE25" s="1">
        <v>9.7974832232652805E-3</v>
      </c>
      <c r="BF25" s="1">
        <v>6.1760497312520403E-2</v>
      </c>
      <c r="BG25" s="1">
        <v>2.11393732858371E-2</v>
      </c>
      <c r="BH25" s="1">
        <v>9.7974832232652805E-3</v>
      </c>
      <c r="BI25" s="1">
        <v>9.7974832232652805E-3</v>
      </c>
      <c r="BJ25" s="1">
        <v>9.7974832232652805E-3</v>
      </c>
      <c r="BK25" s="1">
        <v>9.7974832232652805E-3</v>
      </c>
      <c r="BL25" s="1">
        <v>9.7974832232652805E-3</v>
      </c>
      <c r="BM25" s="1">
        <v>9.7974832232652805E-3</v>
      </c>
      <c r="BN25" s="1">
        <v>9.7974832232652805E-3</v>
      </c>
      <c r="BO25" s="1">
        <v>8.7982468173684603E-2</v>
      </c>
      <c r="BP25" s="1">
        <v>9.7974832232652805E-3</v>
      </c>
      <c r="BQ25" s="1">
        <v>9.7974832232652805E-3</v>
      </c>
      <c r="BR25" s="1">
        <v>9.7974832232652805E-3</v>
      </c>
      <c r="BS25" s="1">
        <v>6.1760497312520403E-2</v>
      </c>
      <c r="BT25" s="1">
        <v>9.7974832232652805E-3</v>
      </c>
    </row>
    <row r="26" spans="1:72" ht="15.75" thickBot="1" x14ac:dyDescent="0.3">
      <c r="A26" s="16" t="s">
        <v>10</v>
      </c>
      <c r="B26" s="18" t="s">
        <v>61</v>
      </c>
      <c r="C26" s="1">
        <v>668.66509980000001</v>
      </c>
      <c r="D26" s="1">
        <v>149.88795250000001</v>
      </c>
      <c r="E26" s="1">
        <v>165.4509243</v>
      </c>
      <c r="F26" s="1">
        <v>176.0573741</v>
      </c>
      <c r="G26" s="1">
        <v>630.78080239999997</v>
      </c>
      <c r="H26" s="1">
        <v>1366.232409</v>
      </c>
      <c r="I26" s="1">
        <v>727.42383989999996</v>
      </c>
      <c r="J26" s="1">
        <f t="shared" si="0"/>
        <v>0.22415997566619225</v>
      </c>
      <c r="K26" s="1">
        <f t="shared" si="1"/>
        <v>0.24743466400367975</v>
      </c>
      <c r="L26" s="1">
        <f t="shared" si="2"/>
        <v>0.26329678960762176</v>
      </c>
      <c r="M26" s="1">
        <f t="shared" si="3"/>
        <v>0.94334339056826599</v>
      </c>
      <c r="N26" s="1">
        <f t="shared" si="4"/>
        <v>2.0432237444554002</v>
      </c>
      <c r="O26" s="1">
        <f t="shared" si="5"/>
        <v>1.0878746926040777</v>
      </c>
      <c r="P26" s="1">
        <f t="shared" si="6"/>
        <v>1.1038307051395608</v>
      </c>
      <c r="Q26" s="1">
        <f t="shared" si="7"/>
        <v>1.1745932288987668</v>
      </c>
      <c r="R26" s="1">
        <f t="shared" si="8"/>
        <v>4.2083489158343124</v>
      </c>
      <c r="S26" s="1">
        <f t="shared" si="9"/>
        <v>9.1150248316321481</v>
      </c>
      <c r="T26" s="1">
        <f t="shared" si="10"/>
        <v>4.8531174638602117</v>
      </c>
      <c r="U26" s="1">
        <f t="shared" si="11"/>
        <v>1.0641063194108733</v>
      </c>
      <c r="V26" s="1">
        <f t="shared" si="12"/>
        <v>3.8124948837170081</v>
      </c>
      <c r="W26" s="1">
        <f t="shared" si="13"/>
        <v>8.2576293531168865</v>
      </c>
      <c r="X26" s="1">
        <f t="shared" si="14"/>
        <v>4.3966139384088043</v>
      </c>
      <c r="Y26" s="1">
        <f t="shared" si="15"/>
        <v>3.5828138731736314</v>
      </c>
      <c r="Z26" s="1">
        <f t="shared" si="16"/>
        <v>7.7601544154804021</v>
      </c>
      <c r="AA26" s="1">
        <f t="shared" si="17"/>
        <v>4.1317430957866366</v>
      </c>
      <c r="AB26" s="1">
        <f t="shared" si="18"/>
        <v>2.1659384746678207</v>
      </c>
      <c r="AC26" s="1">
        <f t="shared" si="19"/>
        <v>1.1532117609354815</v>
      </c>
      <c r="AD26" s="1">
        <f t="shared" si="20"/>
        <v>0.53243052580814598</v>
      </c>
      <c r="AE26" s="1">
        <v>4.95346134356267E-2</v>
      </c>
      <c r="AF26" s="1">
        <v>4.95346134356267E-2</v>
      </c>
      <c r="AG26" s="1">
        <v>4.95346134356267E-2</v>
      </c>
      <c r="AH26" s="1">
        <v>0.82725934656271105</v>
      </c>
      <c r="AI26" s="1">
        <v>4.95346134356267E-2</v>
      </c>
      <c r="AJ26" s="1">
        <v>0.51269076026192295</v>
      </c>
      <c r="AK26" s="1">
        <v>0.82725934656271105</v>
      </c>
      <c r="AL26" s="1">
        <v>0.82725934656271105</v>
      </c>
      <c r="AM26" s="1">
        <v>4.95346134356267E-2</v>
      </c>
      <c r="AN26" s="1">
        <v>4.95346134356267E-2</v>
      </c>
      <c r="AO26" s="1">
        <v>4.95346134356267E-2</v>
      </c>
      <c r="AP26" s="1">
        <v>0.51269076026192295</v>
      </c>
      <c r="AQ26" s="1">
        <v>4.95346134356267E-2</v>
      </c>
      <c r="AR26" s="1">
        <v>4.95346134356267E-2</v>
      </c>
      <c r="AS26" s="1">
        <v>4.95346134356267E-2</v>
      </c>
      <c r="AT26" s="1">
        <v>4.95346134356267E-2</v>
      </c>
      <c r="AU26" s="1">
        <v>4.95346134356267E-2</v>
      </c>
      <c r="AV26" s="1">
        <v>4.95346134356267E-2</v>
      </c>
      <c r="AW26" s="1">
        <v>4.95346134356267E-2</v>
      </c>
      <c r="AX26" s="1">
        <v>0.51269076026192295</v>
      </c>
      <c r="AY26" s="1">
        <v>4.95346134356267E-2</v>
      </c>
      <c r="AZ26" s="1">
        <v>9.7974832232652805E-3</v>
      </c>
      <c r="BA26" s="1">
        <v>9.7974832232652805E-3</v>
      </c>
      <c r="BB26" s="1">
        <v>9.7974832232652805E-3</v>
      </c>
      <c r="BC26" s="1">
        <v>8.7982468173684603E-2</v>
      </c>
      <c r="BD26" s="1">
        <v>9.7974832232652805E-3</v>
      </c>
      <c r="BE26" s="1">
        <v>6.1760497312520403E-2</v>
      </c>
      <c r="BF26" s="1">
        <v>8.7982468173684603E-2</v>
      </c>
      <c r="BG26" s="1">
        <v>8.7982468173684603E-2</v>
      </c>
      <c r="BH26" s="1">
        <v>9.7974832232652805E-3</v>
      </c>
      <c r="BI26" s="1">
        <v>9.7974832232652805E-3</v>
      </c>
      <c r="BJ26" s="1">
        <v>9.7974832232652805E-3</v>
      </c>
      <c r="BK26" s="1">
        <v>6.1760497312520403E-2</v>
      </c>
      <c r="BL26" s="1">
        <v>9.7974832232652805E-3</v>
      </c>
      <c r="BM26" s="1">
        <v>9.7974832232652805E-3</v>
      </c>
      <c r="BN26" s="1">
        <v>9.7974832232652805E-3</v>
      </c>
      <c r="BO26" s="1">
        <v>9.7974832232652805E-3</v>
      </c>
      <c r="BP26" s="1">
        <v>9.7974832232652805E-3</v>
      </c>
      <c r="BQ26" s="1">
        <v>9.7974832232652805E-3</v>
      </c>
      <c r="BR26" s="1">
        <v>9.7974832232652805E-3</v>
      </c>
      <c r="BS26" s="1">
        <v>6.1760497312520403E-2</v>
      </c>
      <c r="BT26" s="1">
        <v>9.7974832232652805E-3</v>
      </c>
    </row>
    <row r="27" spans="1:72" ht="15.75" thickBot="1" x14ac:dyDescent="0.3">
      <c r="A27" s="16" t="s">
        <v>10</v>
      </c>
      <c r="B27" s="18" t="s">
        <v>74</v>
      </c>
      <c r="C27" s="1">
        <v>14168.929319999999</v>
      </c>
      <c r="D27" s="1">
        <v>9741.7021330000007</v>
      </c>
      <c r="E27" s="1">
        <v>5285.8632269999998</v>
      </c>
      <c r="F27" s="1">
        <v>4128.371846</v>
      </c>
      <c r="G27" s="1">
        <v>13665.19922</v>
      </c>
      <c r="H27" s="1">
        <v>18049.721440000001</v>
      </c>
      <c r="I27" s="1">
        <v>10188.705</v>
      </c>
      <c r="J27" s="1">
        <f t="shared" si="0"/>
        <v>0.68753975074525964</v>
      </c>
      <c r="K27" s="1">
        <f t="shared" si="1"/>
        <v>0.37306017325803131</v>
      </c>
      <c r="L27" s="1">
        <f t="shared" si="2"/>
        <v>0.29136794691837731</v>
      </c>
      <c r="M27" s="1">
        <f t="shared" si="3"/>
        <v>0.96444825938337031</v>
      </c>
      <c r="N27" s="1">
        <f t="shared" si="4"/>
        <v>1.2738945217633426</v>
      </c>
      <c r="O27" s="1">
        <f t="shared" si="5"/>
        <v>0.71908785553882626</v>
      </c>
      <c r="P27" s="1">
        <f t="shared" si="6"/>
        <v>0.54260160645788447</v>
      </c>
      <c r="Q27" s="1">
        <f t="shared" si="7"/>
        <v>0.42378341994415397</v>
      </c>
      <c r="R27" s="1">
        <f t="shared" si="8"/>
        <v>1.4027527256976129</v>
      </c>
      <c r="S27" s="1">
        <f t="shared" si="9"/>
        <v>1.8528303569102773</v>
      </c>
      <c r="T27" s="1">
        <f t="shared" si="10"/>
        <v>1.0458854993611206</v>
      </c>
      <c r="U27" s="1">
        <f t="shared" si="11"/>
        <v>0.78102131453428925</v>
      </c>
      <c r="V27" s="1">
        <f t="shared" si="12"/>
        <v>2.5852351135758966</v>
      </c>
      <c r="W27" s="1">
        <f t="shared" si="13"/>
        <v>3.4147159441815806</v>
      </c>
      <c r="X27" s="1">
        <f t="shared" si="14"/>
        <v>1.9275385235010358</v>
      </c>
      <c r="Y27" s="1">
        <f t="shared" si="15"/>
        <v>3.3100698604076277</v>
      </c>
      <c r="Z27" s="1">
        <f t="shared" si="16"/>
        <v>4.3721162030228617</v>
      </c>
      <c r="AA27" s="1">
        <f t="shared" si="17"/>
        <v>2.4679717283393177</v>
      </c>
      <c r="AB27" s="1">
        <f t="shared" si="18"/>
        <v>1.3208531503575109</v>
      </c>
      <c r="AC27" s="1">
        <f t="shared" si="19"/>
        <v>0.74559505763282974</v>
      </c>
      <c r="AD27" s="1">
        <f t="shared" si="20"/>
        <v>0.56447990257737735</v>
      </c>
      <c r="AE27" s="1">
        <v>4.95346134356267E-2</v>
      </c>
      <c r="AF27" s="1">
        <v>4.95346134356267E-2</v>
      </c>
      <c r="AG27" s="1">
        <v>4.95346134356267E-2</v>
      </c>
      <c r="AH27" s="1">
        <v>0.82725934656271105</v>
      </c>
      <c r="AI27" s="1">
        <v>4.95346134356267E-2</v>
      </c>
      <c r="AJ27" s="1">
        <v>4.95346134356267E-2</v>
      </c>
      <c r="AK27" s="1">
        <v>0.12663045794761699</v>
      </c>
      <c r="AL27" s="1">
        <v>0.12663045794761699</v>
      </c>
      <c r="AM27" s="1">
        <v>4.95346134356267E-2</v>
      </c>
      <c r="AN27" s="1">
        <v>4.95346134356267E-2</v>
      </c>
      <c r="AO27" s="1">
        <v>0.82725934656271105</v>
      </c>
      <c r="AP27" s="1">
        <v>0.51269076026192295</v>
      </c>
      <c r="AQ27" s="1">
        <v>4.95346134356267E-2</v>
      </c>
      <c r="AR27" s="1">
        <v>4.95346134356267E-2</v>
      </c>
      <c r="AS27" s="1">
        <v>4.95346134356267E-2</v>
      </c>
      <c r="AT27" s="1">
        <v>4.95346134356267E-2</v>
      </c>
      <c r="AU27" s="1">
        <v>4.95346134356267E-2</v>
      </c>
      <c r="AV27" s="1">
        <v>4.95346134356267E-2</v>
      </c>
      <c r="AW27" s="1">
        <v>0.51269076026192295</v>
      </c>
      <c r="AX27" s="1">
        <v>4.95346134356267E-2</v>
      </c>
      <c r="AY27" s="1">
        <v>4.95346134356267E-2</v>
      </c>
      <c r="AZ27" s="1">
        <v>9.7974832232652805E-3</v>
      </c>
      <c r="BA27" s="1">
        <v>9.7974832232652805E-3</v>
      </c>
      <c r="BB27" s="1">
        <v>9.7974832232652805E-3</v>
      </c>
      <c r="BC27" s="1">
        <v>8.7982468173684603E-2</v>
      </c>
      <c r="BD27" s="1">
        <v>9.7974832232652805E-3</v>
      </c>
      <c r="BE27" s="1">
        <v>9.7974832232652805E-3</v>
      </c>
      <c r="BF27" s="1">
        <v>2.11393732858371E-2</v>
      </c>
      <c r="BG27" s="1">
        <v>2.11393732858371E-2</v>
      </c>
      <c r="BH27" s="1">
        <v>9.7974832232652805E-3</v>
      </c>
      <c r="BI27" s="1">
        <v>9.7974832232652805E-3</v>
      </c>
      <c r="BJ27" s="1">
        <v>8.7982468173684603E-2</v>
      </c>
      <c r="BK27" s="1">
        <v>6.1760497312520403E-2</v>
      </c>
      <c r="BL27" s="1">
        <v>9.7974832232652805E-3</v>
      </c>
      <c r="BM27" s="1">
        <v>9.7974832232652805E-3</v>
      </c>
      <c r="BN27" s="1">
        <v>9.7974832232652805E-3</v>
      </c>
      <c r="BO27" s="1">
        <v>9.7974832232652805E-3</v>
      </c>
      <c r="BP27" s="1">
        <v>9.7974832232652805E-3</v>
      </c>
      <c r="BQ27" s="1">
        <v>9.7974832232652805E-3</v>
      </c>
      <c r="BR27" s="1">
        <v>6.1760497312520403E-2</v>
      </c>
      <c r="BS27" s="1">
        <v>9.7974832232652805E-3</v>
      </c>
      <c r="BT27" s="1">
        <v>9.7974832232652805E-3</v>
      </c>
    </row>
    <row r="28" spans="1:72" ht="15.75" thickBot="1" x14ac:dyDescent="0.3">
      <c r="A28" s="16" t="s">
        <v>10</v>
      </c>
      <c r="B28" s="18" t="s">
        <v>79</v>
      </c>
      <c r="C28" s="1">
        <v>1377.008779</v>
      </c>
      <c r="D28" s="1">
        <v>587.8175913</v>
      </c>
      <c r="E28" s="1">
        <v>539.184527</v>
      </c>
      <c r="F28" s="1">
        <v>496.5309987</v>
      </c>
      <c r="G28" s="1">
        <v>2759.251205</v>
      </c>
      <c r="H28" s="1">
        <v>3952.1679979999999</v>
      </c>
      <c r="I28" s="1">
        <v>2040.2313099999999</v>
      </c>
      <c r="J28" s="1">
        <f t="shared" si="0"/>
        <v>0.42688006079879903</v>
      </c>
      <c r="K28" s="1">
        <f t="shared" si="1"/>
        <v>0.39156215648208298</v>
      </c>
      <c r="L28" s="1">
        <f t="shared" si="2"/>
        <v>0.36058666166281572</v>
      </c>
      <c r="M28" s="1">
        <f t="shared" si="3"/>
        <v>2.0038007361171659</v>
      </c>
      <c r="N28" s="1">
        <f t="shared" si="4"/>
        <v>2.870110966808876</v>
      </c>
      <c r="O28" s="1">
        <f t="shared" si="5"/>
        <v>1.4816400164722552</v>
      </c>
      <c r="P28" s="1">
        <f t="shared" si="6"/>
        <v>0.91726504102668216</v>
      </c>
      <c r="Q28" s="1">
        <f t="shared" si="7"/>
        <v>0.84470251664617035</v>
      </c>
      <c r="R28" s="1">
        <f t="shared" si="8"/>
        <v>4.6940602762461081</v>
      </c>
      <c r="S28" s="1">
        <f t="shared" si="9"/>
        <v>6.7234598904389742</v>
      </c>
      <c r="T28" s="1">
        <f t="shared" si="10"/>
        <v>3.4708578650868285</v>
      </c>
      <c r="U28" s="1">
        <f t="shared" si="11"/>
        <v>0.92089252164315172</v>
      </c>
      <c r="V28" s="1">
        <f t="shared" si="12"/>
        <v>5.1174524987806258</v>
      </c>
      <c r="W28" s="1">
        <f t="shared" si="13"/>
        <v>7.3298987639532172</v>
      </c>
      <c r="X28" s="1">
        <f t="shared" si="14"/>
        <v>3.78392036090457</v>
      </c>
      <c r="Y28" s="1">
        <f t="shared" si="15"/>
        <v>5.5570572879118814</v>
      </c>
      <c r="Z28" s="1">
        <f t="shared" si="16"/>
        <v>7.9595594400902003</v>
      </c>
      <c r="AA28" s="1">
        <f t="shared" si="17"/>
        <v>4.108970669186137</v>
      </c>
      <c r="AB28" s="1">
        <f t="shared" si="18"/>
        <v>1.4323335225289862</v>
      </c>
      <c r="AC28" s="1">
        <f t="shared" si="19"/>
        <v>0.7394148478771797</v>
      </c>
      <c r="AD28" s="1">
        <f t="shared" si="20"/>
        <v>0.51623091706437119</v>
      </c>
      <c r="AE28" s="1">
        <v>0.27523352407483398</v>
      </c>
      <c r="AF28" s="1">
        <v>4.95346134356267E-2</v>
      </c>
      <c r="AG28" s="1">
        <v>4.95346134356267E-2</v>
      </c>
      <c r="AH28" s="1">
        <v>4.95346134356267E-2</v>
      </c>
      <c r="AI28" s="1">
        <v>4.95346134356267E-2</v>
      </c>
      <c r="AJ28" s="1">
        <v>4.95346134356267E-2</v>
      </c>
      <c r="AK28" s="1">
        <v>0.82725934656271105</v>
      </c>
      <c r="AL28" s="1">
        <v>0.51269076026192295</v>
      </c>
      <c r="AM28" s="1">
        <v>4.95346134356267E-2</v>
      </c>
      <c r="AN28" s="1">
        <v>4.95346134356267E-2</v>
      </c>
      <c r="AO28" s="1">
        <v>4.95346134356267E-2</v>
      </c>
      <c r="AP28" s="1">
        <v>0.82725934656271105</v>
      </c>
      <c r="AQ28" s="1">
        <v>4.95346134356267E-2</v>
      </c>
      <c r="AR28" s="1">
        <v>4.95346134356267E-2</v>
      </c>
      <c r="AS28" s="1">
        <v>4.95346134356267E-2</v>
      </c>
      <c r="AT28" s="1">
        <v>4.95346134356267E-2</v>
      </c>
      <c r="AU28" s="1">
        <v>4.95346134356267E-2</v>
      </c>
      <c r="AV28" s="1">
        <v>4.95346134356267E-2</v>
      </c>
      <c r="AW28" s="1">
        <v>0.12663045794761699</v>
      </c>
      <c r="AX28" s="1">
        <v>4.95346134356267E-2</v>
      </c>
      <c r="AY28" s="1">
        <v>4.95346134356267E-2</v>
      </c>
      <c r="AZ28" s="1">
        <v>3.9556117176350797E-2</v>
      </c>
      <c r="BA28" s="1">
        <v>9.7974832232652805E-3</v>
      </c>
      <c r="BB28" s="1">
        <v>9.7974832232652805E-3</v>
      </c>
      <c r="BC28" s="1">
        <v>9.7974832232652805E-3</v>
      </c>
      <c r="BD28" s="1">
        <v>9.7974832232652805E-3</v>
      </c>
      <c r="BE28" s="1">
        <v>9.7974832232652805E-3</v>
      </c>
      <c r="BF28" s="1">
        <v>8.7982468173684603E-2</v>
      </c>
      <c r="BG28" s="1">
        <v>6.1760497312520403E-2</v>
      </c>
      <c r="BH28" s="1">
        <v>9.7974832232652805E-3</v>
      </c>
      <c r="BI28" s="1">
        <v>9.7974832232652805E-3</v>
      </c>
      <c r="BJ28" s="1">
        <v>9.7974832232652805E-3</v>
      </c>
      <c r="BK28" s="1">
        <v>8.7982468173684603E-2</v>
      </c>
      <c r="BL28" s="1">
        <v>9.7974832232652805E-3</v>
      </c>
      <c r="BM28" s="1">
        <v>9.7974832232652805E-3</v>
      </c>
      <c r="BN28" s="1">
        <v>9.7974832232652805E-3</v>
      </c>
      <c r="BO28" s="1">
        <v>9.7974832232652805E-3</v>
      </c>
      <c r="BP28" s="1">
        <v>9.7974832232652805E-3</v>
      </c>
      <c r="BQ28" s="1">
        <v>9.7974832232652805E-3</v>
      </c>
      <c r="BR28" s="1">
        <v>2.11393732858371E-2</v>
      </c>
      <c r="BS28" s="1">
        <v>9.7974832232652805E-3</v>
      </c>
      <c r="BT28" s="1">
        <v>9.7974832232652805E-3</v>
      </c>
    </row>
    <row r="29" spans="1:72" ht="15.75" thickBot="1" x14ac:dyDescent="0.3">
      <c r="A29" s="16" t="s">
        <v>9</v>
      </c>
      <c r="B29" s="18" t="s">
        <v>43</v>
      </c>
      <c r="C29" s="1">
        <v>2156.8228600000002</v>
      </c>
      <c r="D29" s="1">
        <v>739.13389259999997</v>
      </c>
      <c r="E29" s="1">
        <v>1106.6734100000001</v>
      </c>
      <c r="F29" s="1">
        <v>1038.618905</v>
      </c>
      <c r="G29" s="1">
        <v>4552.4810880000005</v>
      </c>
      <c r="H29" s="1">
        <v>7826.9251969999996</v>
      </c>
      <c r="I29" s="1">
        <v>3406.1713639999998</v>
      </c>
      <c r="J29" s="1">
        <f t="shared" si="0"/>
        <v>0.34269568739641415</v>
      </c>
      <c r="K29" s="1">
        <f t="shared" si="1"/>
        <v>0.51310352394911096</v>
      </c>
      <c r="L29" s="1">
        <f t="shared" si="2"/>
        <v>0.4815503972356821</v>
      </c>
      <c r="M29" s="1">
        <f t="shared" si="3"/>
        <v>2.1107348092554989</v>
      </c>
      <c r="N29" s="1">
        <f t="shared" si="4"/>
        <v>3.6289142433328987</v>
      </c>
      <c r="O29" s="1">
        <f t="shared" si="5"/>
        <v>1.579254108981393</v>
      </c>
      <c r="P29" s="1">
        <f t="shared" si="6"/>
        <v>1.4972570207910936</v>
      </c>
      <c r="Q29" s="1">
        <f t="shared" si="7"/>
        <v>1.4051837094718014</v>
      </c>
      <c r="R29" s="1">
        <f t="shared" si="8"/>
        <v>6.1592103048962539</v>
      </c>
      <c r="S29" s="1">
        <f t="shared" si="9"/>
        <v>10.589319844971211</v>
      </c>
      <c r="T29" s="1">
        <f t="shared" si="10"/>
        <v>4.6083279336824177</v>
      </c>
      <c r="U29" s="1">
        <f t="shared" si="11"/>
        <v>0.93850534007137654</v>
      </c>
      <c r="V29" s="1">
        <f t="shared" si="12"/>
        <v>4.1136626640374416</v>
      </c>
      <c r="W29" s="1">
        <f t="shared" si="13"/>
        <v>7.0724796731133157</v>
      </c>
      <c r="X29" s="1">
        <f t="shared" si="14"/>
        <v>3.0778469358905078</v>
      </c>
      <c r="Y29" s="1">
        <f t="shared" si="15"/>
        <v>4.3832064543442915</v>
      </c>
      <c r="Z29" s="1">
        <f t="shared" si="16"/>
        <v>7.5358971027010133</v>
      </c>
      <c r="AA29" s="1">
        <f t="shared" si="17"/>
        <v>3.2795198966650809</v>
      </c>
      <c r="AB29" s="1">
        <f t="shared" si="18"/>
        <v>1.7192658345426604</v>
      </c>
      <c r="AC29" s="1">
        <f t="shared" si="19"/>
        <v>0.74820110136830942</v>
      </c>
      <c r="AD29" s="1">
        <f t="shared" si="20"/>
        <v>0.43518639545776661</v>
      </c>
      <c r="AE29" s="1">
        <v>0.51269076026192295</v>
      </c>
      <c r="AF29" s="1">
        <v>4.95346134356267E-2</v>
      </c>
      <c r="AG29" s="1">
        <v>0.27523352407483398</v>
      </c>
      <c r="AH29" s="1">
        <v>4.95346134356267E-2</v>
      </c>
      <c r="AI29" s="1">
        <v>4.95346134356267E-2</v>
      </c>
      <c r="AJ29" s="1">
        <v>0.27523352407483398</v>
      </c>
      <c r="AK29" s="1">
        <v>0.82725934656271105</v>
      </c>
      <c r="AL29" s="1">
        <v>0.51269076026192295</v>
      </c>
      <c r="AM29" s="1">
        <v>0.27523352407483398</v>
      </c>
      <c r="AN29" s="1">
        <v>4.95346134356267E-2</v>
      </c>
      <c r="AO29" s="1">
        <v>0.51269076026192295</v>
      </c>
      <c r="AP29" s="1">
        <v>0.82725934656271105</v>
      </c>
      <c r="AQ29" s="1">
        <v>4.95346134356267E-2</v>
      </c>
      <c r="AR29" s="1">
        <v>4.95346134356267E-2</v>
      </c>
      <c r="AS29" s="1">
        <v>4.95346134356267E-2</v>
      </c>
      <c r="AT29" s="1">
        <v>4.95346134356267E-2</v>
      </c>
      <c r="AU29" s="1">
        <v>4.95346134356267E-2</v>
      </c>
      <c r="AV29" s="1">
        <v>4.95346134356267E-2</v>
      </c>
      <c r="AW29" s="1">
        <v>0.12663045794761699</v>
      </c>
      <c r="AX29" s="1">
        <v>4.95346134356267E-2</v>
      </c>
      <c r="AY29" s="1">
        <v>4.95346134356267E-2</v>
      </c>
      <c r="AZ29" s="1">
        <v>6.1760497312520403E-2</v>
      </c>
      <c r="BA29" s="1">
        <v>9.7974832232652805E-3</v>
      </c>
      <c r="BB29" s="1">
        <v>3.9556117176350797E-2</v>
      </c>
      <c r="BC29" s="1">
        <v>9.7974832232652805E-3</v>
      </c>
      <c r="BD29" s="1">
        <v>9.7974832232652805E-3</v>
      </c>
      <c r="BE29" s="1">
        <v>3.9556117176350797E-2</v>
      </c>
      <c r="BF29" s="1">
        <v>8.7982468173684603E-2</v>
      </c>
      <c r="BG29" s="1">
        <v>6.1760497312520403E-2</v>
      </c>
      <c r="BH29" s="1">
        <v>3.9556117176350797E-2</v>
      </c>
      <c r="BI29" s="1">
        <v>9.7974832232652805E-3</v>
      </c>
      <c r="BJ29" s="1">
        <v>6.1760497312520403E-2</v>
      </c>
      <c r="BK29" s="1">
        <v>8.7982468173684603E-2</v>
      </c>
      <c r="BL29" s="1">
        <v>9.7974832232652805E-3</v>
      </c>
      <c r="BM29" s="1">
        <v>9.7974832232652805E-3</v>
      </c>
      <c r="BN29" s="1">
        <v>9.7974832232652805E-3</v>
      </c>
      <c r="BO29" s="1">
        <v>9.7974832232652805E-3</v>
      </c>
      <c r="BP29" s="1">
        <v>9.7974832232652805E-3</v>
      </c>
      <c r="BQ29" s="1">
        <v>9.7974832232652805E-3</v>
      </c>
      <c r="BR29" s="1">
        <v>2.11393732858371E-2</v>
      </c>
      <c r="BS29" s="1">
        <v>9.7974832232652805E-3</v>
      </c>
      <c r="BT29" s="1">
        <v>9.7974832232652805E-3</v>
      </c>
    </row>
    <row r="30" spans="1:72" ht="15.75" thickBot="1" x14ac:dyDescent="0.3">
      <c r="A30" s="16" t="s">
        <v>9</v>
      </c>
      <c r="B30" s="18" t="s">
        <v>46</v>
      </c>
      <c r="C30" s="1">
        <v>348.92375099999998</v>
      </c>
      <c r="D30" s="1">
        <v>1713.923272</v>
      </c>
      <c r="E30" s="1">
        <v>719.54514949999998</v>
      </c>
      <c r="F30" s="1">
        <v>1239.3245790000001</v>
      </c>
      <c r="G30" s="1">
        <v>1568.8293610000001</v>
      </c>
      <c r="H30" s="1">
        <v>989.41369380000003</v>
      </c>
      <c r="I30" s="1">
        <v>1361.7695859999999</v>
      </c>
      <c r="J30" s="1">
        <f t="shared" si="0"/>
        <v>4.9120281066793874</v>
      </c>
      <c r="K30" s="1">
        <f t="shared" si="1"/>
        <v>2.0621844957180917</v>
      </c>
      <c r="L30" s="1">
        <f t="shared" si="2"/>
        <v>3.5518492950054297</v>
      </c>
      <c r="M30" s="1">
        <f t="shared" si="3"/>
        <v>4.4961953908376966</v>
      </c>
      <c r="N30" s="1">
        <f t="shared" si="4"/>
        <v>2.835615778416873</v>
      </c>
      <c r="O30" s="1">
        <f t="shared" si="5"/>
        <v>3.9027712561762526</v>
      </c>
      <c r="P30" s="1">
        <f t="shared" si="6"/>
        <v>0.41982343157074536</v>
      </c>
      <c r="Q30" s="1">
        <f t="shared" si="7"/>
        <v>0.72309221728100792</v>
      </c>
      <c r="R30" s="1">
        <f t="shared" si="8"/>
        <v>0.915343986880645</v>
      </c>
      <c r="S30" s="1">
        <f t="shared" si="9"/>
        <v>0.57728003928988025</v>
      </c>
      <c r="T30" s="1">
        <f t="shared" si="10"/>
        <v>0.79453357582975859</v>
      </c>
      <c r="U30" s="1">
        <f t="shared" si="11"/>
        <v>1.7223722234264052</v>
      </c>
      <c r="V30" s="1">
        <f t="shared" si="12"/>
        <v>2.180307048265357</v>
      </c>
      <c r="W30" s="1">
        <f t="shared" si="13"/>
        <v>1.3750543582810992</v>
      </c>
      <c r="X30" s="1">
        <f t="shared" si="14"/>
        <v>1.8925422358086508</v>
      </c>
      <c r="Y30" s="1">
        <f t="shared" si="15"/>
        <v>1.2658744832333386</v>
      </c>
      <c r="Z30" s="1">
        <f t="shared" si="16"/>
        <v>0.79834912545537429</v>
      </c>
      <c r="AA30" s="1">
        <f t="shared" si="17"/>
        <v>1.0987997890744647</v>
      </c>
      <c r="AB30" s="1">
        <f t="shared" si="18"/>
        <v>0.6306700514384368</v>
      </c>
      <c r="AC30" s="1">
        <f t="shared" si="19"/>
        <v>0.86801638205699028</v>
      </c>
      <c r="AD30" s="1">
        <f t="shared" si="20"/>
        <v>1.376339942061958</v>
      </c>
      <c r="AE30" s="1">
        <v>4.95346134356267E-2</v>
      </c>
      <c r="AF30" s="1">
        <v>4.95346134356267E-2</v>
      </c>
      <c r="AG30" s="1">
        <v>4.95346134356267E-2</v>
      </c>
      <c r="AH30" s="1">
        <v>4.95346134356267E-2</v>
      </c>
      <c r="AI30" s="1">
        <v>4.95346134356267E-2</v>
      </c>
      <c r="AJ30" s="1">
        <v>4.95346134356267E-2</v>
      </c>
      <c r="AK30" s="1">
        <v>0.12663045794761699</v>
      </c>
      <c r="AL30" s="1">
        <v>0.82725934656271105</v>
      </c>
      <c r="AM30" s="1">
        <v>0.82725934656271105</v>
      </c>
      <c r="AN30" s="1">
        <v>0.51269076026192295</v>
      </c>
      <c r="AO30" s="1">
        <v>0.51269076026192295</v>
      </c>
      <c r="AP30" s="1">
        <v>0.12663045794761699</v>
      </c>
      <c r="AQ30" s="1">
        <v>4.95346134356267E-2</v>
      </c>
      <c r="AR30" s="1">
        <v>0.51269076026192295</v>
      </c>
      <c r="AS30" s="1">
        <v>4.95346134356267E-2</v>
      </c>
      <c r="AT30" s="1">
        <v>0.27523352407483398</v>
      </c>
      <c r="AU30" s="1">
        <v>0.12663045794761699</v>
      </c>
      <c r="AV30" s="1">
        <v>0.51269076026192295</v>
      </c>
      <c r="AW30" s="1">
        <v>4.95346134356267E-2</v>
      </c>
      <c r="AX30" s="1">
        <v>0.51269076026192295</v>
      </c>
      <c r="AY30" s="1">
        <v>4.95346134356267E-2</v>
      </c>
      <c r="AZ30" s="1">
        <v>9.7974832232652805E-3</v>
      </c>
      <c r="BA30" s="1">
        <v>9.7974832232652805E-3</v>
      </c>
      <c r="BB30" s="1">
        <v>9.7974832232652805E-3</v>
      </c>
      <c r="BC30" s="1">
        <v>9.7974832232652805E-3</v>
      </c>
      <c r="BD30" s="1">
        <v>9.7974832232652805E-3</v>
      </c>
      <c r="BE30" s="1">
        <v>9.7974832232652805E-3</v>
      </c>
      <c r="BF30" s="1">
        <v>2.11393732858371E-2</v>
      </c>
      <c r="BG30" s="1">
        <v>8.7982468173684603E-2</v>
      </c>
      <c r="BH30" s="1">
        <v>8.7982468173684603E-2</v>
      </c>
      <c r="BI30" s="1">
        <v>6.1760497312520403E-2</v>
      </c>
      <c r="BJ30" s="1">
        <v>6.1760497312520403E-2</v>
      </c>
      <c r="BK30" s="1">
        <v>2.11393732858371E-2</v>
      </c>
      <c r="BL30" s="1">
        <v>9.7974832232652805E-3</v>
      </c>
      <c r="BM30" s="1">
        <v>6.1760497312520403E-2</v>
      </c>
      <c r="BN30" s="1">
        <v>9.7974832232652805E-3</v>
      </c>
      <c r="BO30" s="1">
        <v>3.9556117176350797E-2</v>
      </c>
      <c r="BP30" s="1">
        <v>2.11393732858371E-2</v>
      </c>
      <c r="BQ30" s="1">
        <v>6.1760497312520403E-2</v>
      </c>
      <c r="BR30" s="1">
        <v>9.7974832232652805E-3</v>
      </c>
      <c r="BS30" s="1">
        <v>6.1760497312520403E-2</v>
      </c>
      <c r="BT30" s="1">
        <v>9.7974832232652805E-3</v>
      </c>
    </row>
    <row r="31" spans="1:72" ht="15.75" thickBot="1" x14ac:dyDescent="0.3">
      <c r="A31" s="16" t="s">
        <v>9</v>
      </c>
      <c r="B31" s="18" t="s">
        <v>82</v>
      </c>
      <c r="C31" s="1">
        <v>298904.66200000001</v>
      </c>
      <c r="D31" s="1">
        <v>361674.01439999999</v>
      </c>
      <c r="E31" s="1">
        <v>306326.26250000001</v>
      </c>
      <c r="F31" s="1">
        <v>479275.4204</v>
      </c>
      <c r="G31" s="1">
        <v>339943.83769999997</v>
      </c>
      <c r="H31" s="1">
        <v>325734.24449999997</v>
      </c>
      <c r="I31" s="1">
        <v>464053.34779999999</v>
      </c>
      <c r="J31" s="1">
        <f t="shared" si="0"/>
        <v>1.2099979036124902</v>
      </c>
      <c r="K31" s="1">
        <f t="shared" si="1"/>
        <v>1.0248293233378876</v>
      </c>
      <c r="L31" s="1">
        <f t="shared" si="2"/>
        <v>1.6034390939007837</v>
      </c>
      <c r="M31" s="1">
        <f t="shared" si="3"/>
        <v>1.1372985467185519</v>
      </c>
      <c r="N31" s="1">
        <f t="shared" si="4"/>
        <v>1.0897596655752393</v>
      </c>
      <c r="O31" s="1">
        <f t="shared" si="5"/>
        <v>1.5525129139671965</v>
      </c>
      <c r="P31" s="1">
        <f t="shared" si="6"/>
        <v>0.8469678503394299</v>
      </c>
      <c r="Q31" s="1">
        <f t="shared" si="7"/>
        <v>1.3251585718567456</v>
      </c>
      <c r="R31" s="1">
        <f t="shared" si="8"/>
        <v>0.93991778276896853</v>
      </c>
      <c r="S31" s="1">
        <f t="shared" si="9"/>
        <v>0.90062938317638774</v>
      </c>
      <c r="T31" s="1">
        <f t="shared" si="10"/>
        <v>1.2830707469261855</v>
      </c>
      <c r="U31" s="1">
        <f t="shared" si="11"/>
        <v>1.5645913493949934</v>
      </c>
      <c r="V31" s="1">
        <f t="shared" si="12"/>
        <v>1.1097443455407288</v>
      </c>
      <c r="W31" s="1">
        <f t="shared" si="13"/>
        <v>1.0633572252068983</v>
      </c>
      <c r="X31" s="1">
        <f t="shared" si="14"/>
        <v>1.5148989969477396</v>
      </c>
      <c r="Y31" s="1">
        <f t="shared" si="15"/>
        <v>0.70928702627037532</v>
      </c>
      <c r="Z31" s="1">
        <f t="shared" si="16"/>
        <v>0.67963895212515679</v>
      </c>
      <c r="AA31" s="1">
        <f t="shared" si="17"/>
        <v>0.96823940483470694</v>
      </c>
      <c r="AB31" s="1">
        <f t="shared" si="18"/>
        <v>0.95820017419306791</v>
      </c>
      <c r="AC31" s="1">
        <f t="shared" si="19"/>
        <v>1.3650882773451729</v>
      </c>
      <c r="AD31" s="1">
        <f t="shared" si="20"/>
        <v>1.4246378931153492</v>
      </c>
      <c r="AE31" s="1">
        <v>0.51269076026192295</v>
      </c>
      <c r="AF31" s="1">
        <v>0.82725934656271105</v>
      </c>
      <c r="AG31" s="1">
        <v>4.95346134356267E-2</v>
      </c>
      <c r="AH31" s="1">
        <v>4.95346134356267E-2</v>
      </c>
      <c r="AI31" s="1">
        <v>0.51269076026192295</v>
      </c>
      <c r="AJ31" s="1">
        <v>4.95346134356267E-2</v>
      </c>
      <c r="AK31" s="1">
        <v>0.51269076026192295</v>
      </c>
      <c r="AL31" s="1">
        <v>0.51269076026192295</v>
      </c>
      <c r="AM31" s="1">
        <v>0.82725934656271105</v>
      </c>
      <c r="AN31" s="1">
        <v>0.51269076026192295</v>
      </c>
      <c r="AO31" s="1">
        <v>0.51269076026192295</v>
      </c>
      <c r="AP31" s="1">
        <v>4.95346134356267E-2</v>
      </c>
      <c r="AQ31" s="1">
        <v>0.27523352407483398</v>
      </c>
      <c r="AR31" s="1">
        <v>0.82725934656271105</v>
      </c>
      <c r="AS31" s="1">
        <v>4.95346134356267E-2</v>
      </c>
      <c r="AT31" s="1">
        <v>4.95346134356267E-2</v>
      </c>
      <c r="AU31" s="1">
        <v>4.95346134356267E-2</v>
      </c>
      <c r="AV31" s="1">
        <v>0.82725934656271105</v>
      </c>
      <c r="AW31" s="1">
        <v>0.27523352407483398</v>
      </c>
      <c r="AX31" s="1">
        <v>4.95346134356267E-2</v>
      </c>
      <c r="AY31" s="1">
        <v>4.95346134356267E-2</v>
      </c>
      <c r="AZ31" s="1">
        <v>6.1760497312520403E-2</v>
      </c>
      <c r="BA31" s="1">
        <v>8.7982468173684603E-2</v>
      </c>
      <c r="BB31" s="1">
        <v>9.7974832232652805E-3</v>
      </c>
      <c r="BC31" s="1">
        <v>9.7974832232652805E-3</v>
      </c>
      <c r="BD31" s="1">
        <v>6.1760497312520403E-2</v>
      </c>
      <c r="BE31" s="1">
        <v>9.7974832232652805E-3</v>
      </c>
      <c r="BF31" s="1">
        <v>6.1760497312520403E-2</v>
      </c>
      <c r="BG31" s="1">
        <v>6.1760497312520403E-2</v>
      </c>
      <c r="BH31" s="1">
        <v>8.7982468173684603E-2</v>
      </c>
      <c r="BI31" s="1">
        <v>6.1760497312520403E-2</v>
      </c>
      <c r="BJ31" s="1">
        <v>6.1760497312520403E-2</v>
      </c>
      <c r="BK31" s="1">
        <v>9.7974832232652805E-3</v>
      </c>
      <c r="BL31" s="1">
        <v>3.9556117176350797E-2</v>
      </c>
      <c r="BM31" s="1">
        <v>8.7982468173684603E-2</v>
      </c>
      <c r="BN31" s="1">
        <v>9.7974832232652805E-3</v>
      </c>
      <c r="BO31" s="1">
        <v>9.7974832232652805E-3</v>
      </c>
      <c r="BP31" s="1">
        <v>9.7974832232652805E-3</v>
      </c>
      <c r="BQ31" s="1">
        <v>8.7982468173684603E-2</v>
      </c>
      <c r="BR31" s="1">
        <v>3.9556117176350797E-2</v>
      </c>
      <c r="BS31" s="1">
        <v>9.7974832232652805E-3</v>
      </c>
      <c r="BT31" s="1">
        <v>9.7974832232652805E-3</v>
      </c>
    </row>
    <row r="32" spans="1:72" ht="15.75" thickBot="1" x14ac:dyDescent="0.3">
      <c r="A32" s="16" t="s">
        <v>9</v>
      </c>
      <c r="B32" s="18" t="s">
        <v>83</v>
      </c>
      <c r="C32" s="1">
        <v>832.97342330000004</v>
      </c>
      <c r="D32" s="1">
        <v>2343.9116669999999</v>
      </c>
      <c r="E32" s="1">
        <v>636.69933360000005</v>
      </c>
      <c r="F32" s="1">
        <v>2342.2936199999999</v>
      </c>
      <c r="G32" s="1">
        <v>7492.782408</v>
      </c>
      <c r="H32" s="1">
        <v>2563.3798179999999</v>
      </c>
      <c r="I32" s="1">
        <v>2115.1526939999999</v>
      </c>
      <c r="J32" s="1">
        <f t="shared" si="0"/>
        <v>2.8139093054302968</v>
      </c>
      <c r="K32" s="1">
        <f t="shared" si="1"/>
        <v>0.76436932534723767</v>
      </c>
      <c r="L32" s="1">
        <f t="shared" si="2"/>
        <v>2.8119668100820183</v>
      </c>
      <c r="M32" s="1">
        <f t="shared" si="3"/>
        <v>8.9952238551810701</v>
      </c>
      <c r="N32" s="1">
        <f t="shared" si="4"/>
        <v>3.0773848796335299</v>
      </c>
      <c r="O32" s="1">
        <f t="shared" si="5"/>
        <v>2.5392799275880567</v>
      </c>
      <c r="P32" s="1">
        <f t="shared" si="6"/>
        <v>0.27163964519828471</v>
      </c>
      <c r="Q32" s="1">
        <f t="shared" si="7"/>
        <v>0.99930968089677585</v>
      </c>
      <c r="R32" s="1">
        <f t="shared" si="8"/>
        <v>3.196699992363663</v>
      </c>
      <c r="S32" s="1">
        <f t="shared" si="9"/>
        <v>1.0936332857973696</v>
      </c>
      <c r="T32" s="1">
        <f t="shared" si="10"/>
        <v>0.9024029035647102</v>
      </c>
      <c r="U32" s="1">
        <f t="shared" si="11"/>
        <v>3.6788064576042454</v>
      </c>
      <c r="V32" s="1">
        <f t="shared" si="12"/>
        <v>11.76816436360096</v>
      </c>
      <c r="W32" s="1">
        <f t="shared" si="13"/>
        <v>4.0260444494361876</v>
      </c>
      <c r="X32" s="1">
        <f t="shared" si="14"/>
        <v>3.3220589097220938</v>
      </c>
      <c r="Y32" s="1">
        <f t="shared" si="15"/>
        <v>3.1989082598448952</v>
      </c>
      <c r="Z32" s="1">
        <f t="shared" si="16"/>
        <v>1.0943887632670066</v>
      </c>
      <c r="AA32" s="1">
        <f t="shared" si="17"/>
        <v>0.90302627985640838</v>
      </c>
      <c r="AB32" s="1">
        <f t="shared" si="18"/>
        <v>0.34211320687266911</v>
      </c>
      <c r="AC32" s="1">
        <f t="shared" si="19"/>
        <v>0.28229202168498363</v>
      </c>
      <c r="AD32" s="1">
        <f t="shared" si="20"/>
        <v>0.82514213428202932</v>
      </c>
      <c r="AE32" s="1">
        <v>0.12663045794761699</v>
      </c>
      <c r="AF32" s="1">
        <v>0.82725934656271105</v>
      </c>
      <c r="AG32" s="1">
        <v>4.95346134356267E-2</v>
      </c>
      <c r="AH32" s="1">
        <v>4.95346134356267E-2</v>
      </c>
      <c r="AI32" s="1">
        <v>4.95346134356267E-2</v>
      </c>
      <c r="AJ32" s="1">
        <v>4.95346134356267E-2</v>
      </c>
      <c r="AK32" s="1">
        <v>0.12663045794761699</v>
      </c>
      <c r="AL32" s="1">
        <v>0.82725934656271105</v>
      </c>
      <c r="AM32" s="1">
        <v>4.95346134356267E-2</v>
      </c>
      <c r="AN32" s="1">
        <v>0.27523352407483398</v>
      </c>
      <c r="AO32" s="1">
        <v>0.51269076026192295</v>
      </c>
      <c r="AP32" s="1">
        <v>4.95346134356267E-2</v>
      </c>
      <c r="AQ32" s="1">
        <v>4.95346134356267E-2</v>
      </c>
      <c r="AR32" s="1">
        <v>4.95346134356267E-2</v>
      </c>
      <c r="AS32" s="1">
        <v>4.95346134356267E-2</v>
      </c>
      <c r="AT32" s="1">
        <v>4.95346134356267E-2</v>
      </c>
      <c r="AU32" s="1">
        <v>0.27523352407483398</v>
      </c>
      <c r="AV32" s="1">
        <v>0.51269076026192295</v>
      </c>
      <c r="AW32" s="1">
        <v>4.95346134356267E-2</v>
      </c>
      <c r="AX32" s="1">
        <v>4.95346134356267E-2</v>
      </c>
      <c r="AY32" s="1">
        <v>4.95346134356267E-2</v>
      </c>
      <c r="AZ32" s="1">
        <v>2.11393732858371E-2</v>
      </c>
      <c r="BA32" s="1">
        <v>8.7982468173684603E-2</v>
      </c>
      <c r="BB32" s="1">
        <v>9.7974832232652805E-3</v>
      </c>
      <c r="BC32" s="1">
        <v>9.7974832232652805E-3</v>
      </c>
      <c r="BD32" s="1">
        <v>9.7974832232652805E-3</v>
      </c>
      <c r="BE32" s="1">
        <v>9.7974832232652805E-3</v>
      </c>
      <c r="BF32" s="1">
        <v>2.11393732858371E-2</v>
      </c>
      <c r="BG32" s="1">
        <v>8.7982468173684603E-2</v>
      </c>
      <c r="BH32" s="1">
        <v>9.7974832232652805E-3</v>
      </c>
      <c r="BI32" s="1">
        <v>3.9556117176350797E-2</v>
      </c>
      <c r="BJ32" s="1">
        <v>6.1760497312520403E-2</v>
      </c>
      <c r="BK32" s="1">
        <v>9.7974832232652805E-3</v>
      </c>
      <c r="BL32" s="1">
        <v>9.7974832232652805E-3</v>
      </c>
      <c r="BM32" s="1">
        <v>9.7974832232652805E-3</v>
      </c>
      <c r="BN32" s="1">
        <v>9.7974832232652805E-3</v>
      </c>
      <c r="BO32" s="1">
        <v>9.7974832232652805E-3</v>
      </c>
      <c r="BP32" s="1">
        <v>3.9556117176350797E-2</v>
      </c>
      <c r="BQ32" s="1">
        <v>6.1760497312520403E-2</v>
      </c>
      <c r="BR32" s="1">
        <v>9.7974832232652805E-3</v>
      </c>
      <c r="BS32" s="1">
        <v>9.7974832232652805E-3</v>
      </c>
      <c r="BT32" s="1">
        <v>9.7974832232652805E-3</v>
      </c>
    </row>
    <row r="33" spans="1:72" ht="15.75" thickBot="1" x14ac:dyDescent="0.3">
      <c r="A33" s="16" t="s">
        <v>25</v>
      </c>
      <c r="B33" s="18" t="s">
        <v>49</v>
      </c>
      <c r="C33" s="1">
        <v>6133.9933039999996</v>
      </c>
      <c r="D33" s="1">
        <v>7924.3215069999997</v>
      </c>
      <c r="E33" s="1">
        <v>11799.31704</v>
      </c>
      <c r="F33" s="1">
        <v>14629.38098</v>
      </c>
      <c r="G33" s="1">
        <v>5305.2305109999998</v>
      </c>
      <c r="H33" s="1">
        <v>3583.7152019999999</v>
      </c>
      <c r="I33" s="1">
        <v>9162.5044999999991</v>
      </c>
      <c r="J33" s="1">
        <f t="shared" si="0"/>
        <v>1.2918699310989663</v>
      </c>
      <c r="K33" s="1">
        <f t="shared" si="1"/>
        <v>1.9235947049869817</v>
      </c>
      <c r="L33" s="1">
        <f t="shared" si="2"/>
        <v>2.384968527836528</v>
      </c>
      <c r="M33" s="1">
        <f t="shared" si="3"/>
        <v>0.8648901699224939</v>
      </c>
      <c r="N33" s="1">
        <f t="shared" si="4"/>
        <v>0.58423852527896403</v>
      </c>
      <c r="O33" s="1">
        <f t="shared" si="5"/>
        <v>1.4937258725119729</v>
      </c>
      <c r="P33" s="1">
        <f t="shared" si="6"/>
        <v>1.4890002922744867</v>
      </c>
      <c r="Q33" s="1">
        <f t="shared" si="7"/>
        <v>1.8461367281826013</v>
      </c>
      <c r="R33" s="1">
        <f t="shared" si="8"/>
        <v>0.66948703511254448</v>
      </c>
      <c r="S33" s="1">
        <f t="shared" si="9"/>
        <v>0.45224252938681275</v>
      </c>
      <c r="T33" s="1">
        <f t="shared" si="10"/>
        <v>1.1562509789521087</v>
      </c>
      <c r="U33" s="1">
        <f t="shared" si="11"/>
        <v>1.2398498091377668</v>
      </c>
      <c r="V33" s="1">
        <f t="shared" si="12"/>
        <v>0.44962182921393895</v>
      </c>
      <c r="W33" s="1">
        <f t="shared" si="13"/>
        <v>0.30372225696208599</v>
      </c>
      <c r="X33" s="1">
        <f t="shared" si="14"/>
        <v>0.77652837608641789</v>
      </c>
      <c r="Y33" s="1">
        <f t="shared" si="15"/>
        <v>0.3626421731892035</v>
      </c>
      <c r="Z33" s="1">
        <f t="shared" si="16"/>
        <v>0.24496697480907356</v>
      </c>
      <c r="AA33" s="1">
        <f t="shared" si="17"/>
        <v>0.62630842087755922</v>
      </c>
      <c r="AB33" s="1">
        <f t="shared" si="18"/>
        <v>0.67550603024118061</v>
      </c>
      <c r="AC33" s="1">
        <f t="shared" si="19"/>
        <v>1.7270700077974424</v>
      </c>
      <c r="AD33" s="1">
        <f t="shared" si="20"/>
        <v>2.5567055370043326</v>
      </c>
      <c r="AE33" s="1">
        <v>4.95346134356267E-2</v>
      </c>
      <c r="AF33" s="1">
        <v>4.95346134356267E-2</v>
      </c>
      <c r="AG33" s="1">
        <v>4.95346134356267E-2</v>
      </c>
      <c r="AH33" s="1">
        <v>0.27523352407483398</v>
      </c>
      <c r="AI33" s="1">
        <v>4.95346134356267E-2</v>
      </c>
      <c r="AJ33" s="1">
        <v>0.12663045794761699</v>
      </c>
      <c r="AK33" s="1">
        <v>0.27523352407483398</v>
      </c>
      <c r="AL33" s="1">
        <v>4.95346134356267E-2</v>
      </c>
      <c r="AM33" s="1">
        <v>4.95346134356267E-2</v>
      </c>
      <c r="AN33" s="1">
        <v>4.95346134356267E-2</v>
      </c>
      <c r="AO33" s="1">
        <v>0.82725934656271105</v>
      </c>
      <c r="AP33" s="1">
        <v>4.95346134356267E-2</v>
      </c>
      <c r="AQ33" s="1">
        <v>4.95346134356267E-2</v>
      </c>
      <c r="AR33" s="1">
        <v>4.95346134356267E-2</v>
      </c>
      <c r="AS33" s="1">
        <v>0.12663045794761699</v>
      </c>
      <c r="AT33" s="1">
        <v>4.95346134356267E-2</v>
      </c>
      <c r="AU33" s="1">
        <v>4.95346134356267E-2</v>
      </c>
      <c r="AV33" s="1">
        <v>4.95346134356267E-2</v>
      </c>
      <c r="AW33" s="1">
        <v>4.95346134356267E-2</v>
      </c>
      <c r="AX33" s="1">
        <v>4.95346134356267E-2</v>
      </c>
      <c r="AY33" s="1">
        <v>4.95346134356267E-2</v>
      </c>
      <c r="AZ33" s="1">
        <v>9.7974832232652805E-3</v>
      </c>
      <c r="BA33" s="1">
        <v>9.7974832232652805E-3</v>
      </c>
      <c r="BB33" s="1">
        <v>9.7974832232652805E-3</v>
      </c>
      <c r="BC33" s="1">
        <v>3.9556117176350797E-2</v>
      </c>
      <c r="BD33" s="1">
        <v>9.7974832232652805E-3</v>
      </c>
      <c r="BE33" s="1">
        <v>2.11393732858371E-2</v>
      </c>
      <c r="BF33" s="1">
        <v>3.9556117176350797E-2</v>
      </c>
      <c r="BG33" s="1">
        <v>9.7974832232652805E-3</v>
      </c>
      <c r="BH33" s="1">
        <v>9.7974832232652805E-3</v>
      </c>
      <c r="BI33" s="1">
        <v>9.7974832232652805E-3</v>
      </c>
      <c r="BJ33" s="1">
        <v>8.7982468173684603E-2</v>
      </c>
      <c r="BK33" s="1">
        <v>9.7974832232652805E-3</v>
      </c>
      <c r="BL33" s="1">
        <v>9.7974832232652805E-3</v>
      </c>
      <c r="BM33" s="1">
        <v>9.7974832232652805E-3</v>
      </c>
      <c r="BN33" s="1">
        <v>2.11393732858371E-2</v>
      </c>
      <c r="BO33" s="1">
        <v>9.7974832232652805E-3</v>
      </c>
      <c r="BP33" s="1">
        <v>9.7974832232652805E-3</v>
      </c>
      <c r="BQ33" s="1">
        <v>9.7974832232652805E-3</v>
      </c>
      <c r="BR33" s="1">
        <v>9.7974832232652805E-3</v>
      </c>
      <c r="BS33" s="1">
        <v>9.7974832232652805E-3</v>
      </c>
      <c r="BT33" s="1">
        <v>9.7974832232652805E-3</v>
      </c>
    </row>
    <row r="34" spans="1:72" ht="15.75" thickBot="1" x14ac:dyDescent="0.3">
      <c r="A34" s="16" t="s">
        <v>8</v>
      </c>
      <c r="B34" s="18" t="s">
        <v>24</v>
      </c>
      <c r="C34" s="1">
        <v>0</v>
      </c>
      <c r="D34" s="1">
        <v>0</v>
      </c>
      <c r="E34" s="1">
        <v>0</v>
      </c>
      <c r="F34" s="1">
        <v>0</v>
      </c>
      <c r="G34" s="1">
        <v>2.543334239</v>
      </c>
      <c r="H34" s="1">
        <v>1.4367828309999999</v>
      </c>
      <c r="I34" s="1">
        <v>0</v>
      </c>
      <c r="J34" s="1" t="e">
        <f t="shared" si="0"/>
        <v>#DIV/0!</v>
      </c>
      <c r="K34" s="1" t="e">
        <f t="shared" si="1"/>
        <v>#DIV/0!</v>
      </c>
      <c r="L34" s="1" t="e">
        <f t="shared" si="2"/>
        <v>#DIV/0!</v>
      </c>
      <c r="M34" s="1" t="e">
        <f t="shared" si="3"/>
        <v>#DIV/0!</v>
      </c>
      <c r="N34" s="1" t="e">
        <f t="shared" si="4"/>
        <v>#DIV/0!</v>
      </c>
      <c r="O34" s="1" t="e">
        <f t="shared" si="5"/>
        <v>#DIV/0!</v>
      </c>
      <c r="P34" s="1" t="e">
        <f t="shared" si="6"/>
        <v>#DIV/0!</v>
      </c>
      <c r="Q34" s="1" t="e">
        <f t="shared" si="7"/>
        <v>#DIV/0!</v>
      </c>
      <c r="R34" s="1" t="e">
        <f t="shared" si="8"/>
        <v>#DIV/0!</v>
      </c>
      <c r="S34" s="1" t="e">
        <f t="shared" si="9"/>
        <v>#DIV/0!</v>
      </c>
      <c r="T34" s="1" t="e">
        <f t="shared" si="10"/>
        <v>#DIV/0!</v>
      </c>
      <c r="U34" s="1" t="e">
        <f t="shared" si="11"/>
        <v>#DIV/0!</v>
      </c>
      <c r="V34" s="1" t="e">
        <f t="shared" si="12"/>
        <v>#DIV/0!</v>
      </c>
      <c r="W34" s="1" t="e">
        <f t="shared" si="13"/>
        <v>#DIV/0!</v>
      </c>
      <c r="X34" s="1" t="e">
        <f t="shared" si="14"/>
        <v>#DIV/0!</v>
      </c>
      <c r="Y34" s="1" t="e">
        <f t="shared" si="15"/>
        <v>#DIV/0!</v>
      </c>
      <c r="Z34" s="1" t="e">
        <f t="shared" si="16"/>
        <v>#DIV/0!</v>
      </c>
      <c r="AA34" s="1" t="e">
        <f t="shared" si="17"/>
        <v>#DIV/0!</v>
      </c>
      <c r="AB34" s="1">
        <f t="shared" si="18"/>
        <v>0.56492096436562778</v>
      </c>
      <c r="AC34" s="1">
        <f t="shared" si="19"/>
        <v>0</v>
      </c>
      <c r="AD34" s="1">
        <f t="shared" si="20"/>
        <v>0</v>
      </c>
      <c r="AE34" s="1" t="s">
        <v>25</v>
      </c>
      <c r="AF34" s="1" t="s">
        <v>25</v>
      </c>
      <c r="AG34" s="1">
        <v>0.31731050786291398</v>
      </c>
      <c r="AH34" s="1">
        <v>3.6903953613718198E-2</v>
      </c>
      <c r="AI34" s="1">
        <v>0.121335250358482</v>
      </c>
      <c r="AJ34" s="1" t="s">
        <v>25</v>
      </c>
      <c r="AK34" s="1" t="s">
        <v>25</v>
      </c>
      <c r="AL34" s="1">
        <v>0.31731050786291398</v>
      </c>
      <c r="AM34" s="1">
        <v>3.6903953613718198E-2</v>
      </c>
      <c r="AN34" s="1">
        <v>0.121335250358482</v>
      </c>
      <c r="AO34" s="1" t="s">
        <v>25</v>
      </c>
      <c r="AP34" s="1">
        <v>0.31731050786291398</v>
      </c>
      <c r="AQ34" s="1">
        <v>3.6903953613718198E-2</v>
      </c>
      <c r="AR34" s="1">
        <v>0.121335250358482</v>
      </c>
      <c r="AS34" s="1" t="s">
        <v>25</v>
      </c>
      <c r="AT34" s="1">
        <v>4.6301594915110003E-2</v>
      </c>
      <c r="AU34" s="1">
        <v>0.246314673491761</v>
      </c>
      <c r="AV34" s="1">
        <v>0.31731050786291398</v>
      </c>
      <c r="AW34" s="1">
        <v>4.95346134356267E-2</v>
      </c>
      <c r="AX34" s="1">
        <v>3.6903953613718198E-2</v>
      </c>
      <c r="AY34" s="1">
        <v>0.121335250358482</v>
      </c>
      <c r="AZ34" s="1" t="s">
        <v>25</v>
      </c>
      <c r="BA34" s="1" t="s">
        <v>25</v>
      </c>
      <c r="BB34" s="1">
        <v>4.5331581201107002E-2</v>
      </c>
      <c r="BC34" s="1">
        <v>9.7974832232652805E-3</v>
      </c>
      <c r="BD34" s="1">
        <v>2.11393732858371E-2</v>
      </c>
      <c r="BE34" s="1" t="s">
        <v>25</v>
      </c>
      <c r="BF34" s="1" t="s">
        <v>25</v>
      </c>
      <c r="BG34" s="1">
        <v>4.5331581201107002E-2</v>
      </c>
      <c r="BH34" s="1">
        <v>9.7974832232652805E-3</v>
      </c>
      <c r="BI34" s="1">
        <v>2.11393732858371E-2</v>
      </c>
      <c r="BJ34" s="1" t="s">
        <v>25</v>
      </c>
      <c r="BK34" s="1">
        <v>4.5331581201107002E-2</v>
      </c>
      <c r="BL34" s="1">
        <v>9.7974832232652805E-3</v>
      </c>
      <c r="BM34" s="1">
        <v>2.11393732858371E-2</v>
      </c>
      <c r="BN34" s="1" t="s">
        <v>25</v>
      </c>
      <c r="BO34" s="1">
        <v>9.7974832232652805E-3</v>
      </c>
      <c r="BP34" s="1">
        <v>3.9556117176350797E-2</v>
      </c>
      <c r="BQ34" s="1">
        <v>4.5331581201107002E-2</v>
      </c>
      <c r="BR34" s="1">
        <v>9.7974832232652805E-3</v>
      </c>
      <c r="BS34" s="1">
        <v>9.7974832232652805E-3</v>
      </c>
      <c r="BT34" s="1">
        <v>2.11393732858371E-2</v>
      </c>
    </row>
    <row r="35" spans="1:72" ht="15.75" thickBot="1" x14ac:dyDescent="0.3">
      <c r="A35" s="16" t="s">
        <v>8</v>
      </c>
      <c r="B35" s="18" t="s">
        <v>39</v>
      </c>
      <c r="C35" s="1">
        <v>393.84053499999999</v>
      </c>
      <c r="D35" s="1">
        <v>1436.46578</v>
      </c>
      <c r="E35" s="1">
        <v>1097.5436790000001</v>
      </c>
      <c r="F35" s="1">
        <v>1077.3589039999999</v>
      </c>
      <c r="G35" s="1">
        <v>2237.6157750000002</v>
      </c>
      <c r="H35" s="1">
        <v>1958.14122</v>
      </c>
      <c r="I35" s="1">
        <v>1073.044525</v>
      </c>
      <c r="J35" s="1">
        <f t="shared" si="0"/>
        <v>3.6473284295127217</v>
      </c>
      <c r="K35" s="1">
        <f t="shared" si="1"/>
        <v>2.7867717552232154</v>
      </c>
      <c r="L35" s="1">
        <f t="shared" si="2"/>
        <v>2.7355206187702339</v>
      </c>
      <c r="M35" s="1">
        <f t="shared" si="3"/>
        <v>5.6815273597980465</v>
      </c>
      <c r="N35" s="1">
        <f t="shared" si="4"/>
        <v>4.9719138737204895</v>
      </c>
      <c r="O35" s="1">
        <f t="shared" si="5"/>
        <v>2.7245659845551451</v>
      </c>
      <c r="P35" s="1">
        <f t="shared" si="6"/>
        <v>0.76405835369082031</v>
      </c>
      <c r="Q35" s="1">
        <f t="shared" si="7"/>
        <v>0.75000666148830919</v>
      </c>
      <c r="R35" s="1">
        <f t="shared" si="8"/>
        <v>1.5577229935822072</v>
      </c>
      <c r="S35" s="1">
        <f t="shared" si="9"/>
        <v>1.3631659363302062</v>
      </c>
      <c r="T35" s="1">
        <f t="shared" si="10"/>
        <v>0.74700319349062394</v>
      </c>
      <c r="U35" s="1">
        <f t="shared" si="11"/>
        <v>0.98160913739816624</v>
      </c>
      <c r="V35" s="1">
        <f t="shared" si="12"/>
        <v>2.0387487239129731</v>
      </c>
      <c r="W35" s="1">
        <f t="shared" si="13"/>
        <v>1.7841123387308941</v>
      </c>
      <c r="X35" s="1">
        <f t="shared" si="14"/>
        <v>0.97767819680550494</v>
      </c>
      <c r="Y35" s="1">
        <f t="shared" si="15"/>
        <v>2.0769455440449955</v>
      </c>
      <c r="Z35" s="1">
        <f t="shared" si="16"/>
        <v>1.8175384384255295</v>
      </c>
      <c r="AA35" s="1">
        <f t="shared" si="17"/>
        <v>0.9959954115717784</v>
      </c>
      <c r="AB35" s="1">
        <f t="shared" si="18"/>
        <v>0.87510163356798809</v>
      </c>
      <c r="AC35" s="1">
        <f t="shared" si="19"/>
        <v>0.47954815879862123</v>
      </c>
      <c r="AD35" s="1">
        <f t="shared" si="20"/>
        <v>0.54799138797558233</v>
      </c>
      <c r="AE35" s="1">
        <v>4.95346134356267E-2</v>
      </c>
      <c r="AF35" s="1">
        <v>4.95346134356267E-2</v>
      </c>
      <c r="AG35" s="1">
        <v>4.95346134356267E-2</v>
      </c>
      <c r="AH35" s="1">
        <v>4.95346134356267E-2</v>
      </c>
      <c r="AI35" s="1">
        <v>4.95346134356267E-2</v>
      </c>
      <c r="AJ35" s="1">
        <v>4.95346134356267E-2</v>
      </c>
      <c r="AK35" s="1">
        <v>0.27523352407483398</v>
      </c>
      <c r="AL35" s="1">
        <v>0.51269076026192295</v>
      </c>
      <c r="AM35" s="1">
        <v>0.12663045794761699</v>
      </c>
      <c r="AN35" s="1">
        <v>4.95346134356267E-2</v>
      </c>
      <c r="AO35" s="1">
        <v>0.12663045794761699</v>
      </c>
      <c r="AP35" s="1">
        <v>0.82725934656271105</v>
      </c>
      <c r="AQ35" s="1">
        <v>0.12663045794761699</v>
      </c>
      <c r="AR35" s="1">
        <v>4.95346134356267E-2</v>
      </c>
      <c r="AS35" s="1">
        <v>0.82725934656271105</v>
      </c>
      <c r="AT35" s="1">
        <v>0.12663045794761699</v>
      </c>
      <c r="AU35" s="1">
        <v>4.95346134356267E-2</v>
      </c>
      <c r="AV35" s="1">
        <v>0.82725934656271105</v>
      </c>
      <c r="AW35" s="1">
        <v>0.82725934656271105</v>
      </c>
      <c r="AX35" s="1">
        <v>4.95346134356267E-2</v>
      </c>
      <c r="AY35" s="1">
        <v>4.95346134356267E-2</v>
      </c>
      <c r="AZ35" s="1">
        <v>9.7974832232652805E-3</v>
      </c>
      <c r="BA35" s="1">
        <v>9.7974832232652805E-3</v>
      </c>
      <c r="BB35" s="1">
        <v>9.7974832232652805E-3</v>
      </c>
      <c r="BC35" s="1">
        <v>9.7974832232652805E-3</v>
      </c>
      <c r="BD35" s="1">
        <v>9.7974832232652805E-3</v>
      </c>
      <c r="BE35" s="1">
        <v>9.7974832232652805E-3</v>
      </c>
      <c r="BF35" s="1">
        <v>3.9556117176350797E-2</v>
      </c>
      <c r="BG35" s="1">
        <v>6.1760497312520403E-2</v>
      </c>
      <c r="BH35" s="1">
        <v>2.11393732858371E-2</v>
      </c>
      <c r="BI35" s="1">
        <v>9.7974832232652805E-3</v>
      </c>
      <c r="BJ35" s="1">
        <v>2.11393732858371E-2</v>
      </c>
      <c r="BK35" s="1">
        <v>8.7982468173684603E-2</v>
      </c>
      <c r="BL35" s="1">
        <v>2.11393732858371E-2</v>
      </c>
      <c r="BM35" s="1">
        <v>9.7974832232652805E-3</v>
      </c>
      <c r="BN35" s="1">
        <v>8.7982468173684603E-2</v>
      </c>
      <c r="BO35" s="1">
        <v>2.11393732858371E-2</v>
      </c>
      <c r="BP35" s="1">
        <v>9.7974832232652805E-3</v>
      </c>
      <c r="BQ35" s="1">
        <v>8.7982468173684603E-2</v>
      </c>
      <c r="BR35" s="1">
        <v>8.7982468173684603E-2</v>
      </c>
      <c r="BS35" s="1">
        <v>9.7974832232652805E-3</v>
      </c>
      <c r="BT35" s="1">
        <v>9.7974832232652805E-3</v>
      </c>
    </row>
    <row r="36" spans="1:72" ht="15.75" thickBot="1" x14ac:dyDescent="0.3">
      <c r="A36" s="16" t="s">
        <v>8</v>
      </c>
      <c r="B36" s="18" t="s">
        <v>42</v>
      </c>
      <c r="C36" s="1">
        <v>7832.717533</v>
      </c>
      <c r="D36" s="1">
        <v>10766.793100000001</v>
      </c>
      <c r="E36" s="1">
        <v>7995.6477750000004</v>
      </c>
      <c r="F36" s="1">
        <v>12390.93485</v>
      </c>
      <c r="G36" s="1">
        <v>21633.072990000001</v>
      </c>
      <c r="H36" s="1">
        <v>23211.545480000001</v>
      </c>
      <c r="I36" s="1">
        <v>12883.59361</v>
      </c>
      <c r="J36" s="1">
        <f t="shared" si="0"/>
        <v>1.3745922860920818</v>
      </c>
      <c r="K36" s="1">
        <f t="shared" si="1"/>
        <v>1.0208012406056466</v>
      </c>
      <c r="L36" s="1">
        <f t="shared" si="2"/>
        <v>1.5819458314174852</v>
      </c>
      <c r="M36" s="1">
        <f t="shared" si="3"/>
        <v>2.7618860119566118</v>
      </c>
      <c r="N36" s="1">
        <f t="shared" si="4"/>
        <v>2.963408980626137</v>
      </c>
      <c r="O36" s="1">
        <f t="shared" si="5"/>
        <v>1.6448433836302878</v>
      </c>
      <c r="P36" s="1">
        <f t="shared" si="6"/>
        <v>0.74262110367849454</v>
      </c>
      <c r="Q36" s="1">
        <f t="shared" si="7"/>
        <v>1.1508473075422987</v>
      </c>
      <c r="R36" s="1">
        <f t="shared" si="8"/>
        <v>2.0092401506257236</v>
      </c>
      <c r="S36" s="1">
        <f t="shared" si="9"/>
        <v>2.1558457810431966</v>
      </c>
      <c r="T36" s="1">
        <f t="shared" si="10"/>
        <v>1.1966045497800082</v>
      </c>
      <c r="U36" s="1">
        <f t="shared" si="11"/>
        <v>1.5497099420440639</v>
      </c>
      <c r="V36" s="1">
        <f t="shared" si="12"/>
        <v>2.7056060495361178</v>
      </c>
      <c r="W36" s="1">
        <f t="shared" si="13"/>
        <v>2.9030225108934342</v>
      </c>
      <c r="X36" s="1">
        <f t="shared" si="14"/>
        <v>1.6113258078079857</v>
      </c>
      <c r="Y36" s="1">
        <f t="shared" si="15"/>
        <v>1.7458790036330472</v>
      </c>
      <c r="Z36" s="1">
        <f t="shared" si="16"/>
        <v>1.8732683014631459</v>
      </c>
      <c r="AA36" s="1">
        <f t="shared" si="17"/>
        <v>1.0397596118423624</v>
      </c>
      <c r="AB36" s="1">
        <f t="shared" si="18"/>
        <v>1.0729657081418649</v>
      </c>
      <c r="AC36" s="1">
        <f t="shared" si="19"/>
        <v>0.59555078540878159</v>
      </c>
      <c r="AD36" s="1">
        <f t="shared" si="20"/>
        <v>0.55505108960112204</v>
      </c>
      <c r="AE36" s="1">
        <v>0.27523352407483398</v>
      </c>
      <c r="AF36" s="1">
        <v>0.82725934656271105</v>
      </c>
      <c r="AG36" s="1">
        <v>0.27523352407483398</v>
      </c>
      <c r="AH36" s="1">
        <v>4.95346134356267E-2</v>
      </c>
      <c r="AI36" s="1">
        <v>4.95346134356267E-2</v>
      </c>
      <c r="AJ36" s="1">
        <v>0.27523352407483398</v>
      </c>
      <c r="AK36" s="1">
        <v>0.27523352407483398</v>
      </c>
      <c r="AL36" s="1">
        <v>0.82725934656271105</v>
      </c>
      <c r="AM36" s="1">
        <v>0.12663045794761699</v>
      </c>
      <c r="AN36" s="1">
        <v>4.95346134356267E-2</v>
      </c>
      <c r="AO36" s="1">
        <v>0.51269076026192295</v>
      </c>
      <c r="AP36" s="1">
        <v>0.27523352407483398</v>
      </c>
      <c r="AQ36" s="1">
        <v>4.95346134356267E-2</v>
      </c>
      <c r="AR36" s="1">
        <v>4.95346134356267E-2</v>
      </c>
      <c r="AS36" s="1">
        <v>0.27523352407483398</v>
      </c>
      <c r="AT36" s="1">
        <v>0.12663045794761699</v>
      </c>
      <c r="AU36" s="1">
        <v>4.95346134356267E-2</v>
      </c>
      <c r="AV36" s="1">
        <v>0.82725934656271105</v>
      </c>
      <c r="AW36" s="1">
        <v>0.27523352407483398</v>
      </c>
      <c r="AX36" s="1">
        <v>0.12663045794761699</v>
      </c>
      <c r="AY36" s="1">
        <v>4.95346134356267E-2</v>
      </c>
      <c r="AZ36" s="1">
        <v>3.9556117176350797E-2</v>
      </c>
      <c r="BA36" s="1">
        <v>8.7982468173684603E-2</v>
      </c>
      <c r="BB36" s="1">
        <v>3.9556117176350797E-2</v>
      </c>
      <c r="BC36" s="1">
        <v>9.7974832232652805E-3</v>
      </c>
      <c r="BD36" s="1">
        <v>9.7974832232652805E-3</v>
      </c>
      <c r="BE36" s="1">
        <v>3.9556117176350797E-2</v>
      </c>
      <c r="BF36" s="1">
        <v>3.9556117176350797E-2</v>
      </c>
      <c r="BG36" s="1">
        <v>8.7982468173684603E-2</v>
      </c>
      <c r="BH36" s="1">
        <v>2.11393732858371E-2</v>
      </c>
      <c r="BI36" s="1">
        <v>9.7974832232652805E-3</v>
      </c>
      <c r="BJ36" s="1">
        <v>6.1760497312520403E-2</v>
      </c>
      <c r="BK36" s="1">
        <v>3.9556117176350797E-2</v>
      </c>
      <c r="BL36" s="1">
        <v>9.7974832232652805E-3</v>
      </c>
      <c r="BM36" s="1">
        <v>9.7974832232652805E-3</v>
      </c>
      <c r="BN36" s="1">
        <v>3.9556117176350797E-2</v>
      </c>
      <c r="BO36" s="1">
        <v>2.11393732858371E-2</v>
      </c>
      <c r="BP36" s="1">
        <v>9.7974832232652805E-3</v>
      </c>
      <c r="BQ36" s="1">
        <v>8.7982468173684603E-2</v>
      </c>
      <c r="BR36" s="1">
        <v>3.9556117176350797E-2</v>
      </c>
      <c r="BS36" s="1">
        <v>2.11393732858371E-2</v>
      </c>
      <c r="BT36" s="1">
        <v>9.7974832232652805E-3</v>
      </c>
    </row>
    <row r="37" spans="1:72" ht="15.75" thickBot="1" x14ac:dyDescent="0.3">
      <c r="A37" s="16" t="s">
        <v>8</v>
      </c>
      <c r="B37" s="18" t="s">
        <v>48</v>
      </c>
      <c r="C37" s="1">
        <v>3339.9651410000001</v>
      </c>
      <c r="D37" s="1">
        <v>4987.4346009999999</v>
      </c>
      <c r="E37" s="1">
        <v>3855.7074200000002</v>
      </c>
      <c r="F37" s="1">
        <v>4968.408582</v>
      </c>
      <c r="G37" s="1">
        <v>11378.155559999999</v>
      </c>
      <c r="H37" s="1">
        <v>10956.14177</v>
      </c>
      <c r="I37" s="1">
        <v>5311.2730979999997</v>
      </c>
      <c r="J37" s="1">
        <f t="shared" si="0"/>
        <v>1.4932594774048271</v>
      </c>
      <c r="K37" s="1">
        <f t="shared" si="1"/>
        <v>1.1544154675954446</v>
      </c>
      <c r="L37" s="1">
        <f t="shared" si="2"/>
        <v>1.4875630050774833</v>
      </c>
      <c r="M37" s="1">
        <f t="shared" si="3"/>
        <v>3.4066689560099213</v>
      </c>
      <c r="N37" s="1">
        <f t="shared" si="4"/>
        <v>3.2803162031564446</v>
      </c>
      <c r="O37" s="1">
        <f t="shared" si="5"/>
        <v>1.5902181231777113</v>
      </c>
      <c r="P37" s="1">
        <f t="shared" si="6"/>
        <v>0.77308430655449911</v>
      </c>
      <c r="Q37" s="1">
        <f t="shared" si="7"/>
        <v>0.99618520932661747</v>
      </c>
      <c r="R37" s="1">
        <f t="shared" si="8"/>
        <v>2.281364362696332</v>
      </c>
      <c r="S37" s="1">
        <f t="shared" si="9"/>
        <v>2.1967489594356286</v>
      </c>
      <c r="T37" s="1">
        <f t="shared" si="10"/>
        <v>1.0649308758725515</v>
      </c>
      <c r="U37" s="1">
        <f t="shared" si="11"/>
        <v>1.2885854762288991</v>
      </c>
      <c r="V37" s="1">
        <f t="shared" si="12"/>
        <v>2.9509903943904536</v>
      </c>
      <c r="W37" s="1">
        <f t="shared" si="13"/>
        <v>2.8415386793015531</v>
      </c>
      <c r="X37" s="1">
        <f t="shared" si="14"/>
        <v>1.3775093697332459</v>
      </c>
      <c r="Y37" s="1">
        <f t="shared" si="15"/>
        <v>2.2901006171718263</v>
      </c>
      <c r="Z37" s="1">
        <f t="shared" si="16"/>
        <v>2.2051611877680313</v>
      </c>
      <c r="AA37" s="1">
        <f t="shared" si="17"/>
        <v>1.0690089211346587</v>
      </c>
      <c r="AB37" s="1">
        <f t="shared" si="18"/>
        <v>0.96291017575084037</v>
      </c>
      <c r="AC37" s="1">
        <f t="shared" si="19"/>
        <v>0.46679561287348054</v>
      </c>
      <c r="AD37" s="1">
        <f t="shared" si="20"/>
        <v>0.48477586448755855</v>
      </c>
      <c r="AE37" s="1">
        <v>0.12663045794761699</v>
      </c>
      <c r="AF37" s="1">
        <v>0.51269076026192295</v>
      </c>
      <c r="AG37" s="1">
        <v>0.27523352407483398</v>
      </c>
      <c r="AH37" s="1">
        <v>4.95346134356267E-2</v>
      </c>
      <c r="AI37" s="1">
        <v>4.95346134356267E-2</v>
      </c>
      <c r="AJ37" s="1">
        <v>0.12663045794761699</v>
      </c>
      <c r="AK37" s="1">
        <v>0.51269076026192295</v>
      </c>
      <c r="AL37" s="1">
        <v>0.82725934656271105</v>
      </c>
      <c r="AM37" s="1">
        <v>0.12663045794761699</v>
      </c>
      <c r="AN37" s="1">
        <v>4.95346134356267E-2</v>
      </c>
      <c r="AO37" s="1">
        <v>0.82725934656271105</v>
      </c>
      <c r="AP37" s="1">
        <v>0.82725934656271105</v>
      </c>
      <c r="AQ37" s="1">
        <v>0.12663045794761699</v>
      </c>
      <c r="AR37" s="1">
        <v>4.95346134356267E-2</v>
      </c>
      <c r="AS37" s="1">
        <v>0.51269076026192295</v>
      </c>
      <c r="AT37" s="1">
        <v>0.12663045794761699</v>
      </c>
      <c r="AU37" s="1">
        <v>4.95346134356267E-2</v>
      </c>
      <c r="AV37" s="1">
        <v>0.82725934656271105</v>
      </c>
      <c r="AW37" s="1">
        <v>0.82725934656271105</v>
      </c>
      <c r="AX37" s="1">
        <v>0.12663045794761699</v>
      </c>
      <c r="AY37" s="1">
        <v>4.95346134356267E-2</v>
      </c>
      <c r="AZ37" s="1">
        <v>2.11393732858371E-2</v>
      </c>
      <c r="BA37" s="1">
        <v>6.1760497312520403E-2</v>
      </c>
      <c r="BB37" s="1">
        <v>3.9556117176350797E-2</v>
      </c>
      <c r="BC37" s="1">
        <v>9.7974832232652805E-3</v>
      </c>
      <c r="BD37" s="1">
        <v>9.7974832232652805E-3</v>
      </c>
      <c r="BE37" s="1">
        <v>2.11393732858371E-2</v>
      </c>
      <c r="BF37" s="1">
        <v>6.1760497312520403E-2</v>
      </c>
      <c r="BG37" s="1">
        <v>8.7982468173684603E-2</v>
      </c>
      <c r="BH37" s="1">
        <v>2.11393732858371E-2</v>
      </c>
      <c r="BI37" s="1">
        <v>9.7974832232652805E-3</v>
      </c>
      <c r="BJ37" s="1">
        <v>8.7982468173684603E-2</v>
      </c>
      <c r="BK37" s="1">
        <v>8.7982468173684603E-2</v>
      </c>
      <c r="BL37" s="1">
        <v>2.11393732858371E-2</v>
      </c>
      <c r="BM37" s="1">
        <v>9.7974832232652805E-3</v>
      </c>
      <c r="BN37" s="1">
        <v>6.1760497312520403E-2</v>
      </c>
      <c r="BO37" s="1">
        <v>2.11393732858371E-2</v>
      </c>
      <c r="BP37" s="1">
        <v>9.7974832232652805E-3</v>
      </c>
      <c r="BQ37" s="1">
        <v>8.7982468173684603E-2</v>
      </c>
      <c r="BR37" s="1">
        <v>8.7982468173684603E-2</v>
      </c>
      <c r="BS37" s="1">
        <v>2.11393732858371E-2</v>
      </c>
      <c r="BT37" s="1">
        <v>9.7974832232652805E-3</v>
      </c>
    </row>
    <row r="38" spans="1:72" ht="15.75" thickBot="1" x14ac:dyDescent="0.3">
      <c r="A38" s="16" t="s">
        <v>8</v>
      </c>
      <c r="B38" s="18" t="s">
        <v>58</v>
      </c>
      <c r="C38" s="1">
        <v>15232.80704</v>
      </c>
      <c r="D38" s="1">
        <v>15971.71833</v>
      </c>
      <c r="E38" s="1">
        <v>13211.02622</v>
      </c>
      <c r="F38" s="1">
        <v>17106.34691</v>
      </c>
      <c r="G38" s="1">
        <v>41357.017570000004</v>
      </c>
      <c r="H38" s="1">
        <v>38663.627439999997</v>
      </c>
      <c r="I38" s="1">
        <v>27819.92524</v>
      </c>
      <c r="J38" s="1">
        <f t="shared" si="0"/>
        <v>1.0485078874865075</v>
      </c>
      <c r="K38" s="1">
        <f t="shared" si="1"/>
        <v>0.86727457292073729</v>
      </c>
      <c r="L38" s="1">
        <f t="shared" si="2"/>
        <v>1.1229937374694139</v>
      </c>
      <c r="M38" s="1">
        <f t="shared" si="3"/>
        <v>2.7149964849814054</v>
      </c>
      <c r="N38" s="1">
        <f t="shared" si="4"/>
        <v>2.5381813961453554</v>
      </c>
      <c r="O38" s="1">
        <f t="shared" si="5"/>
        <v>1.8263163950641104</v>
      </c>
      <c r="P38" s="1">
        <f t="shared" si="6"/>
        <v>0.82715121485616627</v>
      </c>
      <c r="Q38" s="1">
        <f t="shared" si="7"/>
        <v>1.0710398566113457</v>
      </c>
      <c r="R38" s="1">
        <f t="shared" si="8"/>
        <v>2.5893906163069684</v>
      </c>
      <c r="S38" s="1">
        <f t="shared" si="9"/>
        <v>2.4207556532835497</v>
      </c>
      <c r="T38" s="1">
        <f t="shared" si="10"/>
        <v>1.7418241835473192</v>
      </c>
      <c r="U38" s="1">
        <f t="shared" si="11"/>
        <v>1.2948537551233472</v>
      </c>
      <c r="V38" s="1">
        <f t="shared" si="12"/>
        <v>3.1304924296789416</v>
      </c>
      <c r="W38" s="1">
        <f t="shared" si="13"/>
        <v>2.9266180231682255</v>
      </c>
      <c r="X38" s="1">
        <f t="shared" si="14"/>
        <v>2.1058110684757994</v>
      </c>
      <c r="Y38" s="1">
        <f t="shared" si="15"/>
        <v>2.4176416968267835</v>
      </c>
      <c r="Z38" s="1">
        <f t="shared" si="16"/>
        <v>2.2601919418223697</v>
      </c>
      <c r="AA38" s="1">
        <f t="shared" si="17"/>
        <v>1.6262925910696382</v>
      </c>
      <c r="AB38" s="1">
        <f t="shared" si="18"/>
        <v>0.93487465276137882</v>
      </c>
      <c r="AC38" s="1">
        <f t="shared" si="19"/>
        <v>0.67267725949804258</v>
      </c>
      <c r="AD38" s="1">
        <f t="shared" si="20"/>
        <v>0.71953738130681721</v>
      </c>
      <c r="AE38" s="1">
        <v>0.82725934656271105</v>
      </c>
      <c r="AF38" s="1">
        <v>0.51269076026192295</v>
      </c>
      <c r="AG38" s="1">
        <v>0.82725934656271105</v>
      </c>
      <c r="AH38" s="1">
        <v>4.95346134356267E-2</v>
      </c>
      <c r="AI38" s="1">
        <v>4.95346134356267E-2</v>
      </c>
      <c r="AJ38" s="1">
        <v>4.95346134356267E-2</v>
      </c>
      <c r="AK38" s="1">
        <v>0.51269076026192295</v>
      </c>
      <c r="AL38" s="1">
        <v>0.51269076026192295</v>
      </c>
      <c r="AM38" s="1">
        <v>4.95346134356267E-2</v>
      </c>
      <c r="AN38" s="1">
        <v>4.95346134356267E-2</v>
      </c>
      <c r="AO38" s="1">
        <v>0.12663045794761699</v>
      </c>
      <c r="AP38" s="1">
        <v>0.51269076026192295</v>
      </c>
      <c r="AQ38" s="1">
        <v>4.95346134356267E-2</v>
      </c>
      <c r="AR38" s="1">
        <v>4.95346134356267E-2</v>
      </c>
      <c r="AS38" s="1">
        <v>4.95346134356267E-2</v>
      </c>
      <c r="AT38" s="1">
        <v>4.95346134356267E-2</v>
      </c>
      <c r="AU38" s="1">
        <v>0.12663045794761699</v>
      </c>
      <c r="AV38" s="1">
        <v>0.51269076026192295</v>
      </c>
      <c r="AW38" s="1">
        <v>0.51269076026192295</v>
      </c>
      <c r="AX38" s="1">
        <v>4.95346134356267E-2</v>
      </c>
      <c r="AY38" s="1">
        <v>4.95346134356267E-2</v>
      </c>
      <c r="AZ38" s="1">
        <v>8.7982468173684603E-2</v>
      </c>
      <c r="BA38" s="1">
        <v>6.1760497312520403E-2</v>
      </c>
      <c r="BB38" s="1">
        <v>8.7982468173684603E-2</v>
      </c>
      <c r="BC38" s="1">
        <v>9.7974832232652805E-3</v>
      </c>
      <c r="BD38" s="1">
        <v>9.7974832232652805E-3</v>
      </c>
      <c r="BE38" s="1">
        <v>9.7974832232652805E-3</v>
      </c>
      <c r="BF38" s="1">
        <v>6.1760497312520403E-2</v>
      </c>
      <c r="BG38" s="1">
        <v>6.1760497312520403E-2</v>
      </c>
      <c r="BH38" s="1">
        <v>9.7974832232652805E-3</v>
      </c>
      <c r="BI38" s="1">
        <v>9.7974832232652805E-3</v>
      </c>
      <c r="BJ38" s="1">
        <v>2.11393732858371E-2</v>
      </c>
      <c r="BK38" s="1">
        <v>6.1760497312520403E-2</v>
      </c>
      <c r="BL38" s="1">
        <v>9.7974832232652805E-3</v>
      </c>
      <c r="BM38" s="1">
        <v>9.7974832232652805E-3</v>
      </c>
      <c r="BN38" s="1">
        <v>9.7974832232652805E-3</v>
      </c>
      <c r="BO38" s="1">
        <v>9.7974832232652805E-3</v>
      </c>
      <c r="BP38" s="1">
        <v>2.11393732858371E-2</v>
      </c>
      <c r="BQ38" s="1">
        <v>6.1760497312520403E-2</v>
      </c>
      <c r="BR38" s="1">
        <v>6.1760497312520403E-2</v>
      </c>
      <c r="BS38" s="1">
        <v>9.7974832232652805E-3</v>
      </c>
      <c r="BT38" s="1">
        <v>9.7974832232652805E-3</v>
      </c>
    </row>
    <row r="39" spans="1:72" ht="15.75" thickBot="1" x14ac:dyDescent="0.3">
      <c r="A39" s="16" t="s">
        <v>8</v>
      </c>
      <c r="B39" s="18" t="s">
        <v>23</v>
      </c>
      <c r="C39" s="1">
        <v>269.73790539999999</v>
      </c>
      <c r="D39" s="1">
        <v>617.59945870000001</v>
      </c>
      <c r="E39" s="1">
        <v>563.07119439999997</v>
      </c>
      <c r="F39" s="1">
        <v>769.50968479999995</v>
      </c>
      <c r="G39" s="1">
        <v>1975.9914590000001</v>
      </c>
      <c r="H39" s="1">
        <v>1461.899183</v>
      </c>
      <c r="I39" s="1">
        <v>766.75139279999996</v>
      </c>
      <c r="J39" s="1">
        <f t="shared" si="0"/>
        <v>2.2896279919729814</v>
      </c>
      <c r="K39" s="1">
        <f t="shared" si="1"/>
        <v>2.0874752236435214</v>
      </c>
      <c r="L39" s="1">
        <f t="shared" si="2"/>
        <v>2.8528051467548763</v>
      </c>
      <c r="M39" s="1">
        <f t="shared" si="3"/>
        <v>7.3255979950973558</v>
      </c>
      <c r="N39" s="1">
        <f t="shared" si="4"/>
        <v>5.4197024360818666</v>
      </c>
      <c r="O39" s="1">
        <f t="shared" si="5"/>
        <v>2.8425793240403801</v>
      </c>
      <c r="P39" s="1">
        <f t="shared" si="6"/>
        <v>0.9117093392297041</v>
      </c>
      <c r="Q39" s="1">
        <f t="shared" si="7"/>
        <v>1.2459688459244433</v>
      </c>
      <c r="R39" s="1">
        <f t="shared" si="8"/>
        <v>3.1994708401450223</v>
      </c>
      <c r="S39" s="1">
        <f t="shared" si="9"/>
        <v>2.3670668139463511</v>
      </c>
      <c r="T39" s="1">
        <f t="shared" si="10"/>
        <v>1.2415026956369966</v>
      </c>
      <c r="U39" s="1">
        <f t="shared" si="11"/>
        <v>1.3666294643610346</v>
      </c>
      <c r="V39" s="1">
        <f t="shared" si="12"/>
        <v>3.5093101523433217</v>
      </c>
      <c r="W39" s="1">
        <f t="shared" si="13"/>
        <v>2.5962954552448334</v>
      </c>
      <c r="X39" s="1">
        <f t="shared" si="14"/>
        <v>1.3617308085117701</v>
      </c>
      <c r="Y39" s="1">
        <f t="shared" si="15"/>
        <v>2.567857816518023</v>
      </c>
      <c r="Z39" s="1">
        <f t="shared" si="16"/>
        <v>1.8997800961789795</v>
      </c>
      <c r="AA39" s="1">
        <f t="shared" si="17"/>
        <v>0.99641552009742818</v>
      </c>
      <c r="AB39" s="1">
        <f t="shared" si="18"/>
        <v>0.7398307195820728</v>
      </c>
      <c r="AC39" s="1">
        <f t="shared" si="19"/>
        <v>0.38803375860138267</v>
      </c>
      <c r="AD39" s="1">
        <f t="shared" si="20"/>
        <v>0.52448992496632374</v>
      </c>
      <c r="AE39" s="1">
        <v>0.12663045794761699</v>
      </c>
      <c r="AF39" s="1">
        <v>0.12663045794761699</v>
      </c>
      <c r="AG39" s="1">
        <v>4.95346134356267E-2</v>
      </c>
      <c r="AH39" s="1">
        <v>4.95346134356267E-2</v>
      </c>
      <c r="AI39" s="1">
        <v>4.95346134356267E-2</v>
      </c>
      <c r="AJ39" s="1">
        <v>4.95346134356267E-2</v>
      </c>
      <c r="AK39" s="1">
        <v>0.82725934656271105</v>
      </c>
      <c r="AL39" s="1">
        <v>0.51269076026192295</v>
      </c>
      <c r="AM39" s="1">
        <v>4.95346134356267E-2</v>
      </c>
      <c r="AN39" s="1">
        <v>4.95346134356267E-2</v>
      </c>
      <c r="AO39" s="1">
        <v>0.82725934656271105</v>
      </c>
      <c r="AP39" s="1">
        <v>0.27523352407483398</v>
      </c>
      <c r="AQ39" s="1">
        <v>4.95346134356267E-2</v>
      </c>
      <c r="AR39" s="1">
        <v>4.95346134356267E-2</v>
      </c>
      <c r="AS39" s="1">
        <v>0.12663045794761699</v>
      </c>
      <c r="AT39" s="1">
        <v>0.12663045794761699</v>
      </c>
      <c r="AU39" s="1">
        <v>0.27523352407483398</v>
      </c>
      <c r="AV39" s="1">
        <v>0.82725934656271105</v>
      </c>
      <c r="AW39" s="1">
        <v>0.27523352407483398</v>
      </c>
      <c r="AX39" s="1">
        <v>4.95346134356267E-2</v>
      </c>
      <c r="AY39" s="1">
        <v>4.95346134356267E-2</v>
      </c>
      <c r="AZ39" s="1">
        <v>2.11393732858371E-2</v>
      </c>
      <c r="BA39" s="1">
        <v>2.11393732858371E-2</v>
      </c>
      <c r="BB39" s="1">
        <v>9.7974832232652805E-3</v>
      </c>
      <c r="BC39" s="1">
        <v>9.7974832232652805E-3</v>
      </c>
      <c r="BD39" s="1">
        <v>9.7974832232652805E-3</v>
      </c>
      <c r="BE39" s="1">
        <v>9.7974832232652805E-3</v>
      </c>
      <c r="BF39" s="1">
        <v>8.7982468173684603E-2</v>
      </c>
      <c r="BG39" s="1">
        <v>6.1760497312520403E-2</v>
      </c>
      <c r="BH39" s="1">
        <v>9.7974832232652805E-3</v>
      </c>
      <c r="BI39" s="1">
        <v>9.7974832232652805E-3</v>
      </c>
      <c r="BJ39" s="1">
        <v>8.7982468173684603E-2</v>
      </c>
      <c r="BK39" s="1">
        <v>3.9556117176350797E-2</v>
      </c>
      <c r="BL39" s="1">
        <v>9.7974832232652805E-3</v>
      </c>
      <c r="BM39" s="1">
        <v>9.7974832232652805E-3</v>
      </c>
      <c r="BN39" s="1">
        <v>2.11393732858371E-2</v>
      </c>
      <c r="BO39" s="1">
        <v>2.11393732858371E-2</v>
      </c>
      <c r="BP39" s="1">
        <v>3.9556117176350797E-2</v>
      </c>
      <c r="BQ39" s="1">
        <v>8.7982468173684603E-2</v>
      </c>
      <c r="BR39" s="1">
        <v>3.9556117176350797E-2</v>
      </c>
      <c r="BS39" s="1">
        <v>9.7974832232652805E-3</v>
      </c>
      <c r="BT39" s="1">
        <v>9.7974832232652805E-3</v>
      </c>
    </row>
    <row r="40" spans="1:72" ht="15.75" thickBot="1" x14ac:dyDescent="0.3">
      <c r="A40" s="16" t="s">
        <v>8</v>
      </c>
      <c r="B40" s="18" t="s">
        <v>831</v>
      </c>
      <c r="C40" s="1">
        <v>1931.7313899999999</v>
      </c>
      <c r="D40" s="1">
        <v>2728.8202590000001</v>
      </c>
      <c r="E40" s="1">
        <v>2073.5807880000002</v>
      </c>
      <c r="F40" s="1">
        <v>2607.7475519999998</v>
      </c>
      <c r="G40" s="1">
        <v>6514.0021859999997</v>
      </c>
      <c r="H40" s="1">
        <v>6711.3655849999996</v>
      </c>
      <c r="I40" s="1">
        <v>2862.1640809999999</v>
      </c>
      <c r="J40" s="1">
        <f t="shared" si="0"/>
        <v>1.4126292470714576</v>
      </c>
      <c r="K40" s="1">
        <f t="shared" si="1"/>
        <v>1.0734312227540084</v>
      </c>
      <c r="L40" s="1">
        <f t="shared" si="2"/>
        <v>1.3499535005226579</v>
      </c>
      <c r="M40" s="1">
        <f t="shared" si="3"/>
        <v>3.3721055731252574</v>
      </c>
      <c r="N40" s="1">
        <f t="shared" si="4"/>
        <v>3.4742747463455568</v>
      </c>
      <c r="O40" s="1">
        <f t="shared" si="5"/>
        <v>1.48165738560577</v>
      </c>
      <c r="P40" s="1">
        <f t="shared" si="6"/>
        <v>0.75988177717497662</v>
      </c>
      <c r="Q40" s="1">
        <f t="shared" si="7"/>
        <v>0.95563184984401706</v>
      </c>
      <c r="R40" s="1">
        <f t="shared" si="8"/>
        <v>2.3871129527553099</v>
      </c>
      <c r="S40" s="1">
        <f t="shared" si="9"/>
        <v>2.4594384928303916</v>
      </c>
      <c r="T40" s="1">
        <f t="shared" si="10"/>
        <v>1.0488650073452859</v>
      </c>
      <c r="U40" s="1">
        <f t="shared" si="11"/>
        <v>1.2576059573329725</v>
      </c>
      <c r="V40" s="1">
        <f t="shared" si="12"/>
        <v>3.1414267646079286</v>
      </c>
      <c r="W40" s="1">
        <f t="shared" si="13"/>
        <v>3.236606754768987</v>
      </c>
      <c r="X40" s="1">
        <f t="shared" si="14"/>
        <v>1.3803002504477291</v>
      </c>
      <c r="Y40" s="1">
        <f t="shared" si="15"/>
        <v>2.4979420193508055</v>
      </c>
      <c r="Z40" s="1">
        <f t="shared" si="16"/>
        <v>2.5736254952488591</v>
      </c>
      <c r="AA40" s="1">
        <f t="shared" si="17"/>
        <v>1.0975617938189133</v>
      </c>
      <c r="AB40" s="1">
        <f t="shared" si="18"/>
        <v>1.0302983317113674</v>
      </c>
      <c r="AC40" s="1">
        <f t="shared" si="19"/>
        <v>0.43938641702506792</v>
      </c>
      <c r="AD40" s="1">
        <f t="shared" si="20"/>
        <v>0.42646523196366753</v>
      </c>
      <c r="AE40" s="1">
        <v>0.12663045794761699</v>
      </c>
      <c r="AF40" s="1">
        <v>0.51269076026192295</v>
      </c>
      <c r="AG40" s="1">
        <v>0.82725934656271105</v>
      </c>
      <c r="AH40" s="1">
        <v>4.95346134356267E-2</v>
      </c>
      <c r="AI40" s="1">
        <v>4.95346134356267E-2</v>
      </c>
      <c r="AJ40" s="1">
        <v>0.12663045794761699</v>
      </c>
      <c r="AK40" s="1">
        <v>0.51269076026192295</v>
      </c>
      <c r="AL40" s="1">
        <v>0.82725934656271105</v>
      </c>
      <c r="AM40" s="1">
        <v>4.95346134356267E-2</v>
      </c>
      <c r="AN40" s="1">
        <v>4.95346134356267E-2</v>
      </c>
      <c r="AO40" s="1">
        <v>0.82725934656271105</v>
      </c>
      <c r="AP40" s="1">
        <v>0.82725934656271105</v>
      </c>
      <c r="AQ40" s="1">
        <v>4.95346134356267E-2</v>
      </c>
      <c r="AR40" s="1">
        <v>4.95346134356267E-2</v>
      </c>
      <c r="AS40" s="1">
        <v>0.82725934656271105</v>
      </c>
      <c r="AT40" s="1">
        <v>0.12663045794761699</v>
      </c>
      <c r="AU40" s="1">
        <v>4.95346134356267E-2</v>
      </c>
      <c r="AV40" s="1">
        <v>0.82725934656271105</v>
      </c>
      <c r="AW40" s="1">
        <v>0.27523352407483398</v>
      </c>
      <c r="AX40" s="1">
        <v>4.95346134356267E-2</v>
      </c>
      <c r="AY40" s="1">
        <v>4.95346134356267E-2</v>
      </c>
      <c r="AZ40" s="1">
        <v>2.11393732858371E-2</v>
      </c>
      <c r="BA40" s="1">
        <v>6.1760497312520403E-2</v>
      </c>
      <c r="BB40" s="1">
        <v>8.7982468173684603E-2</v>
      </c>
      <c r="BC40" s="1">
        <v>9.7974832232652805E-3</v>
      </c>
      <c r="BD40" s="1">
        <v>9.7974832232652805E-3</v>
      </c>
      <c r="BE40" s="1">
        <v>2.11393732858371E-2</v>
      </c>
      <c r="BF40" s="1">
        <v>6.1760497312520403E-2</v>
      </c>
      <c r="BG40" s="1">
        <v>8.7982468173684603E-2</v>
      </c>
      <c r="BH40" s="1">
        <v>9.7974832232652805E-3</v>
      </c>
      <c r="BI40" s="1">
        <v>9.7974832232652805E-3</v>
      </c>
      <c r="BJ40" s="1">
        <v>8.7982468173684603E-2</v>
      </c>
      <c r="BK40" s="1">
        <v>8.7982468173684603E-2</v>
      </c>
      <c r="BL40" s="1">
        <v>9.7974832232652805E-3</v>
      </c>
      <c r="BM40" s="1">
        <v>9.7974832232652805E-3</v>
      </c>
      <c r="BN40" s="1">
        <v>8.7982468173684603E-2</v>
      </c>
      <c r="BO40" s="1">
        <v>2.11393732858371E-2</v>
      </c>
      <c r="BP40" s="1">
        <v>9.7974832232652805E-3</v>
      </c>
      <c r="BQ40" s="1">
        <v>8.7982468173684603E-2</v>
      </c>
      <c r="BR40" s="1">
        <v>3.9556117176350797E-2</v>
      </c>
      <c r="BS40" s="1">
        <v>9.7974832232652805E-3</v>
      </c>
      <c r="BT40" s="1">
        <v>9.7974832232652805E-3</v>
      </c>
    </row>
    <row r="41" spans="1:72" ht="15.75" thickBot="1" x14ac:dyDescent="0.3">
      <c r="A41" s="16" t="s">
        <v>8</v>
      </c>
      <c r="B41" s="18" t="s">
        <v>63</v>
      </c>
      <c r="C41" s="1">
        <v>238.76229670000001</v>
      </c>
      <c r="D41" s="1">
        <v>197.88933739999999</v>
      </c>
      <c r="E41" s="1">
        <v>163.35535419999999</v>
      </c>
      <c r="F41" s="1">
        <v>290.088978</v>
      </c>
      <c r="G41" s="1">
        <v>865.58345970000005</v>
      </c>
      <c r="H41" s="1">
        <v>1136.2801320000001</v>
      </c>
      <c r="I41" s="1">
        <v>371.88620400000002</v>
      </c>
      <c r="J41" s="1">
        <f t="shared" si="0"/>
        <v>0.82881317584511227</v>
      </c>
      <c r="K41" s="1">
        <f t="shared" si="1"/>
        <v>0.6841756695164174</v>
      </c>
      <c r="L41" s="1">
        <f t="shared" si="2"/>
        <v>1.2149697921715459</v>
      </c>
      <c r="M41" s="1">
        <f t="shared" si="3"/>
        <v>3.6252937405254908</v>
      </c>
      <c r="N41" s="1">
        <f t="shared" si="4"/>
        <v>4.7590433988315715</v>
      </c>
      <c r="O41" s="1">
        <f t="shared" si="5"/>
        <v>1.5575583295182802</v>
      </c>
      <c r="P41" s="1">
        <f t="shared" si="6"/>
        <v>0.82548840855333527</v>
      </c>
      <c r="Q41" s="1">
        <f t="shared" si="7"/>
        <v>1.4659151514244244</v>
      </c>
      <c r="R41" s="1">
        <f t="shared" si="8"/>
        <v>4.3740783160558507</v>
      </c>
      <c r="S41" s="1">
        <f t="shared" si="9"/>
        <v>5.7419977596023832</v>
      </c>
      <c r="T41" s="1">
        <f t="shared" si="10"/>
        <v>1.8792634756681945</v>
      </c>
      <c r="U41" s="1">
        <f t="shared" si="11"/>
        <v>1.7758155489953327</v>
      </c>
      <c r="V41" s="1">
        <f t="shared" si="12"/>
        <v>5.298776179936195</v>
      </c>
      <c r="W41" s="1">
        <f t="shared" si="13"/>
        <v>6.9558793316858427</v>
      </c>
      <c r="X41" s="1">
        <f t="shared" si="14"/>
        <v>2.2765473823691789</v>
      </c>
      <c r="Y41" s="1">
        <f t="shared" si="15"/>
        <v>2.9838550422277681</v>
      </c>
      <c r="Z41" s="1">
        <f t="shared" si="16"/>
        <v>3.917005533385002</v>
      </c>
      <c r="AA41" s="1">
        <f t="shared" si="17"/>
        <v>1.2819728848849956</v>
      </c>
      <c r="AB41" s="1">
        <f t="shared" si="18"/>
        <v>1.3127331850747472</v>
      </c>
      <c r="AC41" s="1">
        <f t="shared" si="19"/>
        <v>0.42963644907088561</v>
      </c>
      <c r="AD41" s="1">
        <f t="shared" si="20"/>
        <v>0.3272839095984475</v>
      </c>
      <c r="AE41" s="1">
        <v>0.82725934656271105</v>
      </c>
      <c r="AF41" s="1">
        <v>0.12663045794761699</v>
      </c>
      <c r="AG41" s="1">
        <v>0.27523352407483398</v>
      </c>
      <c r="AH41" s="1">
        <v>4.95346134356267E-2</v>
      </c>
      <c r="AI41" s="1">
        <v>4.95346134356267E-2</v>
      </c>
      <c r="AJ41" s="1">
        <v>4.95346134356267E-2</v>
      </c>
      <c r="AK41" s="1">
        <v>0.51269076026192295</v>
      </c>
      <c r="AL41" s="1">
        <v>0.51269076026192295</v>
      </c>
      <c r="AM41" s="1">
        <v>4.95346134356267E-2</v>
      </c>
      <c r="AN41" s="1">
        <v>4.95346134356267E-2</v>
      </c>
      <c r="AO41" s="1">
        <v>0.51269076026192295</v>
      </c>
      <c r="AP41" s="1">
        <v>0.12663045794761699</v>
      </c>
      <c r="AQ41" s="1">
        <v>4.95346134356267E-2</v>
      </c>
      <c r="AR41" s="1">
        <v>4.95346134356267E-2</v>
      </c>
      <c r="AS41" s="1">
        <v>4.95346134356267E-2</v>
      </c>
      <c r="AT41" s="1">
        <v>4.95346134356267E-2</v>
      </c>
      <c r="AU41" s="1">
        <v>4.95346134356267E-2</v>
      </c>
      <c r="AV41" s="1">
        <v>0.51269076026192295</v>
      </c>
      <c r="AW41" s="1">
        <v>0.51269076026192295</v>
      </c>
      <c r="AX41" s="1">
        <v>4.95346134356267E-2</v>
      </c>
      <c r="AY41" s="1">
        <v>4.95346134356267E-2</v>
      </c>
      <c r="AZ41" s="1">
        <v>8.7982468173684603E-2</v>
      </c>
      <c r="BA41" s="1">
        <v>2.11393732858371E-2</v>
      </c>
      <c r="BB41" s="1">
        <v>3.9556117176350797E-2</v>
      </c>
      <c r="BC41" s="1">
        <v>9.7974832232652805E-3</v>
      </c>
      <c r="BD41" s="1">
        <v>9.7974832232652805E-3</v>
      </c>
      <c r="BE41" s="1">
        <v>9.7974832232652805E-3</v>
      </c>
      <c r="BF41" s="1">
        <v>6.1760497312520403E-2</v>
      </c>
      <c r="BG41" s="1">
        <v>6.1760497312520403E-2</v>
      </c>
      <c r="BH41" s="1">
        <v>9.7974832232652805E-3</v>
      </c>
      <c r="BI41" s="1">
        <v>9.7974832232652805E-3</v>
      </c>
      <c r="BJ41" s="1">
        <v>6.1760497312520403E-2</v>
      </c>
      <c r="BK41" s="1">
        <v>2.11393732858371E-2</v>
      </c>
      <c r="BL41" s="1">
        <v>9.7974832232652805E-3</v>
      </c>
      <c r="BM41" s="1">
        <v>9.7974832232652805E-3</v>
      </c>
      <c r="BN41" s="1">
        <v>9.7974832232652805E-3</v>
      </c>
      <c r="BO41" s="1">
        <v>9.7974832232652805E-3</v>
      </c>
      <c r="BP41" s="1">
        <v>9.7974832232652805E-3</v>
      </c>
      <c r="BQ41" s="1">
        <v>6.1760497312520403E-2</v>
      </c>
      <c r="BR41" s="1">
        <v>6.1760497312520403E-2</v>
      </c>
      <c r="BS41" s="1">
        <v>9.7974832232652805E-3</v>
      </c>
      <c r="BT41" s="1">
        <v>9.7974832232652805E-3</v>
      </c>
    </row>
    <row r="42" spans="1:72" ht="15.75" thickBot="1" x14ac:dyDescent="0.3">
      <c r="A42" s="16" t="s">
        <v>8</v>
      </c>
      <c r="B42" s="18" t="s">
        <v>64</v>
      </c>
      <c r="C42" s="1">
        <v>480.57730249999997</v>
      </c>
      <c r="D42" s="1">
        <v>737.83950960000004</v>
      </c>
      <c r="E42" s="1">
        <v>611.28346629999999</v>
      </c>
      <c r="F42" s="1">
        <v>890.32467020000001</v>
      </c>
      <c r="G42" s="1">
        <v>1527.8559660000001</v>
      </c>
      <c r="H42" s="1">
        <v>1656.4037519999999</v>
      </c>
      <c r="I42" s="1">
        <v>806.46145079999997</v>
      </c>
      <c r="J42" s="1">
        <f t="shared" si="0"/>
        <v>1.5353190959325427</v>
      </c>
      <c r="K42" s="1">
        <f t="shared" si="1"/>
        <v>1.2719773970182455</v>
      </c>
      <c r="L42" s="1">
        <f t="shared" si="2"/>
        <v>1.8526148978914794</v>
      </c>
      <c r="M42" s="1">
        <f t="shared" si="3"/>
        <v>3.1792095840814292</v>
      </c>
      <c r="N42" s="1">
        <f t="shared" si="4"/>
        <v>3.4466957623326375</v>
      </c>
      <c r="O42" s="1">
        <f t="shared" si="5"/>
        <v>1.6781097371946734</v>
      </c>
      <c r="P42" s="1">
        <f t="shared" si="6"/>
        <v>0.82847754606064805</v>
      </c>
      <c r="Q42" s="1">
        <f t="shared" si="7"/>
        <v>1.2066644014260848</v>
      </c>
      <c r="R42" s="1">
        <f t="shared" si="8"/>
        <v>2.0707158482585006</v>
      </c>
      <c r="S42" s="1">
        <f t="shared" si="9"/>
        <v>2.2449377275797753</v>
      </c>
      <c r="T42" s="1">
        <f t="shared" si="10"/>
        <v>1.0930038854075481</v>
      </c>
      <c r="U42" s="1">
        <f t="shared" si="11"/>
        <v>1.4564841342576977</v>
      </c>
      <c r="V42" s="1">
        <f t="shared" si="12"/>
        <v>2.4994230176841938</v>
      </c>
      <c r="W42" s="1">
        <f t="shared" si="13"/>
        <v>2.7097146304740485</v>
      </c>
      <c r="X42" s="1">
        <f t="shared" si="14"/>
        <v>1.3192921046619841</v>
      </c>
      <c r="Y42" s="1">
        <f t="shared" si="15"/>
        <v>1.7160660791942188</v>
      </c>
      <c r="Z42" s="1">
        <f t="shared" si="16"/>
        <v>1.8604491231585327</v>
      </c>
      <c r="AA42" s="1">
        <f t="shared" si="17"/>
        <v>0.90580602536694699</v>
      </c>
      <c r="AB42" s="1">
        <f t="shared" si="18"/>
        <v>1.0841360631241597</v>
      </c>
      <c r="AC42" s="1">
        <f t="shared" si="19"/>
        <v>0.52783866329452156</v>
      </c>
      <c r="AD42" s="1">
        <f t="shared" si="20"/>
        <v>0.48687492395875714</v>
      </c>
      <c r="AE42" s="1">
        <v>0.27523352407483398</v>
      </c>
      <c r="AF42" s="1">
        <v>0.27523352407483398</v>
      </c>
      <c r="AG42" s="1">
        <v>0.12663045794761699</v>
      </c>
      <c r="AH42" s="1">
        <v>4.95346134356267E-2</v>
      </c>
      <c r="AI42" s="1">
        <v>4.95346134356267E-2</v>
      </c>
      <c r="AJ42" s="1">
        <v>0.12663045794761699</v>
      </c>
      <c r="AK42" s="1">
        <v>0.27523352407483398</v>
      </c>
      <c r="AL42" s="1">
        <v>0.82725934656271105</v>
      </c>
      <c r="AM42" s="1">
        <v>0.27523352407483398</v>
      </c>
      <c r="AN42" s="1">
        <v>0.12663045794761699</v>
      </c>
      <c r="AO42" s="1">
        <v>0.82725934656271105</v>
      </c>
      <c r="AP42" s="1">
        <v>0.27523352407483398</v>
      </c>
      <c r="AQ42" s="1">
        <v>0.12663045794761699</v>
      </c>
      <c r="AR42" s="1">
        <v>4.95346134356267E-2</v>
      </c>
      <c r="AS42" s="1">
        <v>0.27523352407483398</v>
      </c>
      <c r="AT42" s="1">
        <v>0.12663045794761699</v>
      </c>
      <c r="AU42" s="1">
        <v>4.95346134356267E-2</v>
      </c>
      <c r="AV42" s="1">
        <v>0.51269076026192295</v>
      </c>
      <c r="AW42" s="1">
        <v>0.27523352407483398</v>
      </c>
      <c r="AX42" s="1">
        <v>0.12663045794761699</v>
      </c>
      <c r="AY42" s="1">
        <v>4.95346134356267E-2</v>
      </c>
      <c r="AZ42" s="1">
        <v>3.9556117176350797E-2</v>
      </c>
      <c r="BA42" s="1">
        <v>3.9556117176350797E-2</v>
      </c>
      <c r="BB42" s="1">
        <v>2.11393732858371E-2</v>
      </c>
      <c r="BC42" s="1">
        <v>9.7974832232652805E-3</v>
      </c>
      <c r="BD42" s="1">
        <v>9.7974832232652805E-3</v>
      </c>
      <c r="BE42" s="1">
        <v>2.11393732858371E-2</v>
      </c>
      <c r="BF42" s="1">
        <v>3.9556117176350797E-2</v>
      </c>
      <c r="BG42" s="1">
        <v>8.7982468173684603E-2</v>
      </c>
      <c r="BH42" s="1">
        <v>3.9556117176350797E-2</v>
      </c>
      <c r="BI42" s="1">
        <v>2.11393732858371E-2</v>
      </c>
      <c r="BJ42" s="1">
        <v>8.7982468173684603E-2</v>
      </c>
      <c r="BK42" s="1">
        <v>3.9556117176350797E-2</v>
      </c>
      <c r="BL42" s="1">
        <v>2.11393732858371E-2</v>
      </c>
      <c r="BM42" s="1">
        <v>9.7974832232652805E-3</v>
      </c>
      <c r="BN42" s="1">
        <v>3.9556117176350797E-2</v>
      </c>
      <c r="BO42" s="1">
        <v>2.11393732858371E-2</v>
      </c>
      <c r="BP42" s="1">
        <v>9.7974832232652805E-3</v>
      </c>
      <c r="BQ42" s="1">
        <v>6.1760497312520403E-2</v>
      </c>
      <c r="BR42" s="1">
        <v>3.9556117176350797E-2</v>
      </c>
      <c r="BS42" s="1">
        <v>2.11393732858371E-2</v>
      </c>
      <c r="BT42" s="1">
        <v>9.7974832232652805E-3</v>
      </c>
    </row>
    <row r="43" spans="1:72" ht="15.75" thickBot="1" x14ac:dyDescent="0.3">
      <c r="A43" s="16" t="s">
        <v>8</v>
      </c>
      <c r="B43" s="18" t="s">
        <v>73</v>
      </c>
      <c r="C43" s="1">
        <v>813.87868370000001</v>
      </c>
      <c r="D43" s="1">
        <v>2456.8293239999998</v>
      </c>
      <c r="E43" s="1">
        <v>1473.9928689999999</v>
      </c>
      <c r="F43" s="1">
        <v>1486.8269330000001</v>
      </c>
      <c r="G43" s="1">
        <v>5193.212383</v>
      </c>
      <c r="H43" s="1">
        <v>5058.1661029999996</v>
      </c>
      <c r="I43" s="1">
        <v>2920.4031020000002</v>
      </c>
      <c r="J43" s="1">
        <f t="shared" si="0"/>
        <v>3.0186677366102392</v>
      </c>
      <c r="K43" s="1">
        <f t="shared" si="1"/>
        <v>1.8110719675063041</v>
      </c>
      <c r="L43" s="1">
        <f t="shared" si="2"/>
        <v>1.8268409810669675</v>
      </c>
      <c r="M43" s="1">
        <f t="shared" si="3"/>
        <v>6.3808187718972693</v>
      </c>
      <c r="N43" s="1">
        <f t="shared" si="4"/>
        <v>6.2148895213779385</v>
      </c>
      <c r="O43" s="1">
        <f t="shared" si="5"/>
        <v>3.5882535818771686</v>
      </c>
      <c r="P43" s="1">
        <f t="shared" si="6"/>
        <v>0.59995737375853631</v>
      </c>
      <c r="Q43" s="1">
        <f t="shared" si="7"/>
        <v>0.60518120590455804</v>
      </c>
      <c r="R43" s="1">
        <f t="shared" si="8"/>
        <v>2.1137863881178589</v>
      </c>
      <c r="S43" s="1">
        <f t="shared" si="9"/>
        <v>2.0588186788509693</v>
      </c>
      <c r="T43" s="1">
        <f t="shared" si="10"/>
        <v>1.188687823558394</v>
      </c>
      <c r="U43" s="1">
        <f t="shared" si="11"/>
        <v>1.0087070054882337</v>
      </c>
      <c r="V43" s="1">
        <f t="shared" si="12"/>
        <v>3.523227616781639</v>
      </c>
      <c r="W43" s="1">
        <f t="shared" si="13"/>
        <v>3.4316082590220454</v>
      </c>
      <c r="X43" s="1">
        <f t="shared" si="14"/>
        <v>1.9812871306367226</v>
      </c>
      <c r="Y43" s="1">
        <f t="shared" si="15"/>
        <v>3.4928156517326148</v>
      </c>
      <c r="Z43" s="1">
        <f t="shared" si="16"/>
        <v>3.4019871383376397</v>
      </c>
      <c r="AA43" s="1">
        <f t="shared" si="17"/>
        <v>1.964184961397925</v>
      </c>
      <c r="AB43" s="1">
        <f t="shared" si="18"/>
        <v>0.97399561773324062</v>
      </c>
      <c r="AC43" s="1">
        <f t="shared" si="19"/>
        <v>0.56235002280283208</v>
      </c>
      <c r="AD43" s="1">
        <f t="shared" si="20"/>
        <v>0.57736401741886423</v>
      </c>
      <c r="AE43" s="1">
        <v>4.95346134356267E-2</v>
      </c>
      <c r="AF43" s="1">
        <v>4.95346134356267E-2</v>
      </c>
      <c r="AG43" s="1">
        <v>0.12663045794761699</v>
      </c>
      <c r="AH43" s="1">
        <v>4.95346134356267E-2</v>
      </c>
      <c r="AI43" s="1">
        <v>4.95346134356267E-2</v>
      </c>
      <c r="AJ43" s="1">
        <v>4.95346134356267E-2</v>
      </c>
      <c r="AK43" s="1">
        <v>0.51269076026192295</v>
      </c>
      <c r="AL43" s="1">
        <v>0.51269076026192295</v>
      </c>
      <c r="AM43" s="1">
        <v>4.95346134356267E-2</v>
      </c>
      <c r="AN43" s="1">
        <v>4.95346134356267E-2</v>
      </c>
      <c r="AO43" s="1">
        <v>4.95346134356267E-2</v>
      </c>
      <c r="AP43" s="1">
        <v>0.82725934656271105</v>
      </c>
      <c r="AQ43" s="1">
        <v>4.95346134356267E-2</v>
      </c>
      <c r="AR43" s="1">
        <v>4.95346134356267E-2</v>
      </c>
      <c r="AS43" s="1">
        <v>4.95346134356267E-2</v>
      </c>
      <c r="AT43" s="1">
        <v>4.95346134356267E-2</v>
      </c>
      <c r="AU43" s="1">
        <v>4.95346134356267E-2</v>
      </c>
      <c r="AV43" s="1">
        <v>0.27523352407483398</v>
      </c>
      <c r="AW43" s="1">
        <v>0.82725934656271105</v>
      </c>
      <c r="AX43" s="1">
        <v>4.95346134356267E-2</v>
      </c>
      <c r="AY43" s="1">
        <v>4.95346134356267E-2</v>
      </c>
      <c r="AZ43" s="1">
        <v>9.7974832232652805E-3</v>
      </c>
      <c r="BA43" s="1">
        <v>9.7974832232652805E-3</v>
      </c>
      <c r="BB43" s="1">
        <v>2.11393732858371E-2</v>
      </c>
      <c r="BC43" s="1">
        <v>9.7974832232652805E-3</v>
      </c>
      <c r="BD43" s="1">
        <v>9.7974832232652805E-3</v>
      </c>
      <c r="BE43" s="1">
        <v>9.7974832232652805E-3</v>
      </c>
      <c r="BF43" s="1">
        <v>6.1760497312520403E-2</v>
      </c>
      <c r="BG43" s="1">
        <v>6.1760497312520403E-2</v>
      </c>
      <c r="BH43" s="1">
        <v>9.7974832232652805E-3</v>
      </c>
      <c r="BI43" s="1">
        <v>9.7974832232652805E-3</v>
      </c>
      <c r="BJ43" s="1">
        <v>9.7974832232652805E-3</v>
      </c>
      <c r="BK43" s="1">
        <v>8.7982468173684603E-2</v>
      </c>
      <c r="BL43" s="1">
        <v>9.7974832232652805E-3</v>
      </c>
      <c r="BM43" s="1">
        <v>9.7974832232652805E-3</v>
      </c>
      <c r="BN43" s="1">
        <v>9.7974832232652805E-3</v>
      </c>
      <c r="BO43" s="1">
        <v>9.7974832232652805E-3</v>
      </c>
      <c r="BP43" s="1">
        <v>9.7974832232652805E-3</v>
      </c>
      <c r="BQ43" s="1">
        <v>3.9556117176350797E-2</v>
      </c>
      <c r="BR43" s="1">
        <v>8.7982468173684603E-2</v>
      </c>
      <c r="BS43" s="1">
        <v>9.7974832232652805E-3</v>
      </c>
      <c r="BT43" s="1">
        <v>9.7974832232652805E-3</v>
      </c>
    </row>
    <row r="44" spans="1:72" ht="15.75" thickBot="1" x14ac:dyDescent="0.3">
      <c r="A44" s="16" t="s">
        <v>8</v>
      </c>
      <c r="B44" s="18" t="s">
        <v>76</v>
      </c>
      <c r="C44" s="1">
        <v>643.06091379999998</v>
      </c>
      <c r="D44" s="1">
        <v>344.46883489999999</v>
      </c>
      <c r="E44" s="1">
        <v>796.31664379999995</v>
      </c>
      <c r="F44" s="1">
        <v>789.29393259999995</v>
      </c>
      <c r="G44" s="1">
        <v>1770.0443069999999</v>
      </c>
      <c r="H44" s="1">
        <v>2209.61283</v>
      </c>
      <c r="I44" s="1">
        <v>1767.1328100000001</v>
      </c>
      <c r="J44" s="1">
        <f t="shared" si="0"/>
        <v>0.53567061456814669</v>
      </c>
      <c r="K44" s="1">
        <f t="shared" si="1"/>
        <v>1.2383222595420633</v>
      </c>
      <c r="L44" s="1">
        <f t="shared" si="2"/>
        <v>1.2274015037484929</v>
      </c>
      <c r="M44" s="1">
        <f t="shared" si="3"/>
        <v>2.7525297666443245</v>
      </c>
      <c r="N44" s="1">
        <f t="shared" si="4"/>
        <v>3.4360863529130885</v>
      </c>
      <c r="O44" s="1">
        <f t="shared" si="5"/>
        <v>2.7480022064435414</v>
      </c>
      <c r="P44" s="1">
        <f t="shared" si="6"/>
        <v>2.3117233349460258</v>
      </c>
      <c r="Q44" s="1">
        <f t="shared" si="7"/>
        <v>2.2913362621879383</v>
      </c>
      <c r="R44" s="1">
        <f t="shared" si="8"/>
        <v>5.1384744501308726</v>
      </c>
      <c r="S44" s="1">
        <f t="shared" si="9"/>
        <v>6.414550769568037</v>
      </c>
      <c r="T44" s="1">
        <f t="shared" si="10"/>
        <v>5.1300223154091791</v>
      </c>
      <c r="U44" s="1">
        <f t="shared" si="11"/>
        <v>0.9911810066326282</v>
      </c>
      <c r="V44" s="1">
        <f t="shared" si="12"/>
        <v>2.2227895407954801</v>
      </c>
      <c r="W44" s="1">
        <f t="shared" si="13"/>
        <v>2.7747917203586145</v>
      </c>
      <c r="X44" s="1">
        <f t="shared" si="14"/>
        <v>2.2191333356631771</v>
      </c>
      <c r="Y44" s="1">
        <f t="shared" si="15"/>
        <v>2.2425667218412872</v>
      </c>
      <c r="Z44" s="1">
        <f t="shared" si="16"/>
        <v>2.7994803187215078</v>
      </c>
      <c r="AA44" s="1">
        <f t="shared" si="17"/>
        <v>2.238877985770038</v>
      </c>
      <c r="AB44" s="1">
        <f t="shared" si="18"/>
        <v>1.2483375818682261</v>
      </c>
      <c r="AC44" s="1">
        <f t="shared" si="19"/>
        <v>0.99835512761545819</v>
      </c>
      <c r="AD44" s="1">
        <f t="shared" si="20"/>
        <v>0.79974771417307533</v>
      </c>
      <c r="AE44" s="1">
        <v>0.51269076026192295</v>
      </c>
      <c r="AF44" s="1">
        <v>0.27523352407483398</v>
      </c>
      <c r="AG44" s="1">
        <v>4.95346134356267E-2</v>
      </c>
      <c r="AH44" s="1">
        <v>4.95346134356267E-2</v>
      </c>
      <c r="AI44" s="1">
        <v>4.95346134356267E-2</v>
      </c>
      <c r="AJ44" s="1">
        <v>0.12663045794761699</v>
      </c>
      <c r="AK44" s="1">
        <v>0.12663045794761699</v>
      </c>
      <c r="AL44" s="1">
        <v>4.95346134356267E-2</v>
      </c>
      <c r="AM44" s="1">
        <v>4.95346134356267E-2</v>
      </c>
      <c r="AN44" s="1">
        <v>4.95346134356267E-2</v>
      </c>
      <c r="AO44" s="1">
        <v>0.12663045794761699</v>
      </c>
      <c r="AP44" s="1">
        <v>0.82725934656271105</v>
      </c>
      <c r="AQ44" s="1">
        <v>4.95346134356267E-2</v>
      </c>
      <c r="AR44" s="1">
        <v>4.95346134356267E-2</v>
      </c>
      <c r="AS44" s="1">
        <v>0.27523352407483398</v>
      </c>
      <c r="AT44" s="1">
        <v>0.51269076026192295</v>
      </c>
      <c r="AU44" s="1">
        <v>0.51269076026192295</v>
      </c>
      <c r="AV44" s="1">
        <v>0.82725934656271105</v>
      </c>
      <c r="AW44" s="1">
        <v>0.82725934656271105</v>
      </c>
      <c r="AX44" s="1">
        <v>0.51269076026192295</v>
      </c>
      <c r="AY44" s="1">
        <v>0.82725934656271105</v>
      </c>
      <c r="AZ44" s="1">
        <v>6.1760497312520403E-2</v>
      </c>
      <c r="BA44" s="1">
        <v>3.9556117176350797E-2</v>
      </c>
      <c r="BB44" s="1">
        <v>9.7974832232652805E-3</v>
      </c>
      <c r="BC44" s="1">
        <v>9.7974832232652805E-3</v>
      </c>
      <c r="BD44" s="1">
        <v>9.7974832232652805E-3</v>
      </c>
      <c r="BE44" s="1">
        <v>2.11393732858371E-2</v>
      </c>
      <c r="BF44" s="1">
        <v>2.11393732858371E-2</v>
      </c>
      <c r="BG44" s="1">
        <v>9.7974832232652805E-3</v>
      </c>
      <c r="BH44" s="1">
        <v>9.7974832232652805E-3</v>
      </c>
      <c r="BI44" s="1">
        <v>9.7974832232652805E-3</v>
      </c>
      <c r="BJ44" s="1">
        <v>2.11393732858371E-2</v>
      </c>
      <c r="BK44" s="1">
        <v>8.7982468173684603E-2</v>
      </c>
      <c r="BL44" s="1">
        <v>9.7974832232652805E-3</v>
      </c>
      <c r="BM44" s="1">
        <v>9.7974832232652805E-3</v>
      </c>
      <c r="BN44" s="1">
        <v>3.9556117176350797E-2</v>
      </c>
      <c r="BO44" s="1">
        <v>6.1760497312520403E-2</v>
      </c>
      <c r="BP44" s="1">
        <v>6.1760497312520403E-2</v>
      </c>
      <c r="BQ44" s="1">
        <v>8.7982468173684603E-2</v>
      </c>
      <c r="BR44" s="1">
        <v>8.7982468173684603E-2</v>
      </c>
      <c r="BS44" s="1">
        <v>6.1760497312520403E-2</v>
      </c>
      <c r="BT44" s="1">
        <v>8.7982468173684603E-2</v>
      </c>
    </row>
    <row r="45" spans="1:72" ht="15.75" thickBot="1" x14ac:dyDescent="0.3">
      <c r="A45" s="16" t="s">
        <v>8</v>
      </c>
      <c r="B45" s="18" t="s">
        <v>77</v>
      </c>
      <c r="C45" s="1">
        <v>1243.0754549999999</v>
      </c>
      <c r="D45" s="1">
        <v>2470.309839</v>
      </c>
      <c r="E45" s="1">
        <v>1679.8118360000001</v>
      </c>
      <c r="F45" s="1">
        <v>2272.2377019999999</v>
      </c>
      <c r="G45" s="1">
        <v>4381.418533</v>
      </c>
      <c r="H45" s="1">
        <v>3974.6408750000001</v>
      </c>
      <c r="I45" s="1">
        <v>2015.4691439999999</v>
      </c>
      <c r="J45" s="1">
        <f t="shared" si="0"/>
        <v>1.9872565491207452</v>
      </c>
      <c r="K45" s="1">
        <f t="shared" si="1"/>
        <v>1.3513353748908188</v>
      </c>
      <c r="L45" s="1">
        <f t="shared" si="2"/>
        <v>1.8279161517190443</v>
      </c>
      <c r="M45" s="1">
        <f t="shared" si="3"/>
        <v>3.5246601607140575</v>
      </c>
      <c r="N45" s="1">
        <f t="shared" si="4"/>
        <v>3.1974252721448839</v>
      </c>
      <c r="O45" s="1">
        <f t="shared" si="5"/>
        <v>1.621357043044503</v>
      </c>
      <c r="P45" s="1">
        <f t="shared" si="6"/>
        <v>0.6800004636989182</v>
      </c>
      <c r="Q45" s="1">
        <f t="shared" si="7"/>
        <v>0.91981890940442468</v>
      </c>
      <c r="R45" s="1">
        <f t="shared" si="8"/>
        <v>1.773631171211151</v>
      </c>
      <c r="S45" s="1">
        <f t="shared" si="9"/>
        <v>1.6089645162118467</v>
      </c>
      <c r="T45" s="1">
        <f t="shared" si="10"/>
        <v>0.81587706618044198</v>
      </c>
      <c r="U45" s="1">
        <f t="shared" si="11"/>
        <v>1.3526739443690881</v>
      </c>
      <c r="V45" s="1">
        <f t="shared" si="12"/>
        <v>2.6082793555218169</v>
      </c>
      <c r="W45" s="1">
        <f t="shared" si="13"/>
        <v>2.3661226750637088</v>
      </c>
      <c r="X45" s="1">
        <f t="shared" si="14"/>
        <v>1.1998183968028666</v>
      </c>
      <c r="Y45" s="1">
        <f t="shared" si="15"/>
        <v>1.9282395187543633</v>
      </c>
      <c r="Z45" s="1">
        <f t="shared" si="16"/>
        <v>1.7492187861778556</v>
      </c>
      <c r="AA45" s="1">
        <f t="shared" si="17"/>
        <v>0.88699749248329307</v>
      </c>
      <c r="AB45" s="1">
        <f t="shared" si="18"/>
        <v>0.90715845680200857</v>
      </c>
      <c r="AC45" s="1">
        <f t="shared" si="19"/>
        <v>0.46000379302271049</v>
      </c>
      <c r="AD45" s="1">
        <f t="shared" si="20"/>
        <v>0.50708207543404782</v>
      </c>
      <c r="AE45" s="1">
        <v>4.95346134356267E-2</v>
      </c>
      <c r="AF45" s="1">
        <v>0.27523352407483398</v>
      </c>
      <c r="AG45" s="1">
        <v>0.12663045794761699</v>
      </c>
      <c r="AH45" s="1">
        <v>4.95346134356267E-2</v>
      </c>
      <c r="AI45" s="1">
        <v>4.95346134356267E-2</v>
      </c>
      <c r="AJ45" s="1">
        <v>0.12663045794761699</v>
      </c>
      <c r="AK45" s="1">
        <v>0.27523352407483398</v>
      </c>
      <c r="AL45" s="1">
        <v>0.82725934656271105</v>
      </c>
      <c r="AM45" s="1">
        <v>0.27523352407483398</v>
      </c>
      <c r="AN45" s="1">
        <v>4.95346134356267E-2</v>
      </c>
      <c r="AO45" s="1">
        <v>0.27523352407483398</v>
      </c>
      <c r="AP45" s="1">
        <v>0.82725934656271105</v>
      </c>
      <c r="AQ45" s="1">
        <v>0.12663045794761699</v>
      </c>
      <c r="AR45" s="1">
        <v>4.95346134356267E-2</v>
      </c>
      <c r="AS45" s="1">
        <v>0.82725934656271105</v>
      </c>
      <c r="AT45" s="1">
        <v>0.27523352407483398</v>
      </c>
      <c r="AU45" s="1">
        <v>4.95346134356267E-2</v>
      </c>
      <c r="AV45" s="1">
        <v>0.82725934656271105</v>
      </c>
      <c r="AW45" s="1">
        <v>0.82725934656271105</v>
      </c>
      <c r="AX45" s="1">
        <v>0.12663045794761699</v>
      </c>
      <c r="AY45" s="1">
        <v>4.95346134356267E-2</v>
      </c>
      <c r="AZ45" s="1">
        <v>9.7974832232652805E-3</v>
      </c>
      <c r="BA45" s="1">
        <v>3.9556117176350797E-2</v>
      </c>
      <c r="BB45" s="1">
        <v>2.11393732858371E-2</v>
      </c>
      <c r="BC45" s="1">
        <v>9.7974832232652805E-3</v>
      </c>
      <c r="BD45" s="1">
        <v>9.7974832232652805E-3</v>
      </c>
      <c r="BE45" s="1">
        <v>2.11393732858371E-2</v>
      </c>
      <c r="BF45" s="1">
        <v>3.9556117176350797E-2</v>
      </c>
      <c r="BG45" s="1">
        <v>8.7982468173684603E-2</v>
      </c>
      <c r="BH45" s="1">
        <v>3.9556117176350797E-2</v>
      </c>
      <c r="BI45" s="1">
        <v>9.7974832232652805E-3</v>
      </c>
      <c r="BJ45" s="1">
        <v>3.9556117176350797E-2</v>
      </c>
      <c r="BK45" s="1">
        <v>8.7982468173684603E-2</v>
      </c>
      <c r="BL45" s="1">
        <v>2.11393732858371E-2</v>
      </c>
      <c r="BM45" s="1">
        <v>9.7974832232652805E-3</v>
      </c>
      <c r="BN45" s="1">
        <v>8.7982468173684603E-2</v>
      </c>
      <c r="BO45" s="1">
        <v>3.9556117176350797E-2</v>
      </c>
      <c r="BP45" s="1">
        <v>9.7974832232652805E-3</v>
      </c>
      <c r="BQ45" s="1">
        <v>8.7982468173684603E-2</v>
      </c>
      <c r="BR45" s="1">
        <v>8.7982468173684603E-2</v>
      </c>
      <c r="BS45" s="1">
        <v>2.11393732858371E-2</v>
      </c>
      <c r="BT45" s="1">
        <v>9.7974832232652805E-3</v>
      </c>
    </row>
    <row r="46" spans="1:72" ht="15.75" thickBot="1" x14ac:dyDescent="0.3">
      <c r="A46" s="16" t="s">
        <v>8</v>
      </c>
      <c r="B46" s="18" t="s">
        <v>85</v>
      </c>
      <c r="C46" s="1">
        <v>1466.4241669999999</v>
      </c>
      <c r="D46" s="1">
        <v>919.58713290000003</v>
      </c>
      <c r="E46" s="1">
        <v>676.98242130000006</v>
      </c>
      <c r="F46" s="1">
        <v>1343.445105</v>
      </c>
      <c r="G46" s="1">
        <v>4562.188032</v>
      </c>
      <c r="H46" s="1">
        <v>6241.1652299999996</v>
      </c>
      <c r="I46" s="1">
        <v>2290.9542999999999</v>
      </c>
      <c r="J46" s="1">
        <f t="shared" si="0"/>
        <v>0.62709491127746808</v>
      </c>
      <c r="K46" s="1">
        <f t="shared" si="1"/>
        <v>0.46165525400809909</v>
      </c>
      <c r="L46" s="1">
        <f t="shared" si="2"/>
        <v>0.91613677354241263</v>
      </c>
      <c r="M46" s="1">
        <f t="shared" si="3"/>
        <v>3.1110971400132419</v>
      </c>
      <c r="N46" s="1">
        <f t="shared" si="4"/>
        <v>4.2560436267005413</v>
      </c>
      <c r="O46" s="1">
        <f t="shared" si="5"/>
        <v>1.5622726026718572</v>
      </c>
      <c r="P46" s="1">
        <f t="shared" si="6"/>
        <v>0.73618083276684787</v>
      </c>
      <c r="Q46" s="1">
        <f t="shared" si="7"/>
        <v>1.46092203439529</v>
      </c>
      <c r="R46" s="1">
        <f t="shared" si="8"/>
        <v>4.9611264324814259</v>
      </c>
      <c r="S46" s="1">
        <f t="shared" si="9"/>
        <v>6.7869210069500738</v>
      </c>
      <c r="T46" s="1">
        <f t="shared" si="10"/>
        <v>2.4912857281672385</v>
      </c>
      <c r="U46" s="1">
        <f t="shared" si="11"/>
        <v>1.9844608408298119</v>
      </c>
      <c r="V46" s="1">
        <f t="shared" si="12"/>
        <v>6.7390051624077518</v>
      </c>
      <c r="W46" s="1">
        <f t="shared" si="13"/>
        <v>9.2190949626360688</v>
      </c>
      <c r="X46" s="1">
        <f t="shared" si="14"/>
        <v>3.3840676329537653</v>
      </c>
      <c r="Y46" s="1">
        <f t="shared" si="15"/>
        <v>3.3958871970433062</v>
      </c>
      <c r="Z46" s="1">
        <f t="shared" si="16"/>
        <v>4.6456421678651321</v>
      </c>
      <c r="AA46" s="1">
        <f t="shared" si="17"/>
        <v>1.7052831496229985</v>
      </c>
      <c r="AB46" s="1">
        <f t="shared" si="18"/>
        <v>1.3680201662499121</v>
      </c>
      <c r="AC46" s="1">
        <f t="shared" si="19"/>
        <v>0.50216130591962416</v>
      </c>
      <c r="AD46" s="1">
        <f t="shared" si="20"/>
        <v>0.36707156685867776</v>
      </c>
      <c r="AE46" s="1">
        <v>0.51269076026192295</v>
      </c>
      <c r="AF46" s="1">
        <v>4.95346134356267E-2</v>
      </c>
      <c r="AG46" s="1">
        <v>0.82725934656271105</v>
      </c>
      <c r="AH46" s="1">
        <v>4.95346134356267E-2</v>
      </c>
      <c r="AI46" s="1">
        <v>4.95346134356267E-2</v>
      </c>
      <c r="AJ46" s="1">
        <v>4.95346134356267E-2</v>
      </c>
      <c r="AK46" s="1">
        <v>0.51269076026192295</v>
      </c>
      <c r="AL46" s="1">
        <v>0.51269076026192295</v>
      </c>
      <c r="AM46" s="1">
        <v>4.95346134356267E-2</v>
      </c>
      <c r="AN46" s="1">
        <v>4.95346134356267E-2</v>
      </c>
      <c r="AO46" s="1">
        <v>0.51269076026192295</v>
      </c>
      <c r="AP46" s="1">
        <v>0.12663045794761699</v>
      </c>
      <c r="AQ46" s="1">
        <v>4.95346134356267E-2</v>
      </c>
      <c r="AR46" s="1">
        <v>4.95346134356267E-2</v>
      </c>
      <c r="AS46" s="1">
        <v>4.95346134356267E-2</v>
      </c>
      <c r="AT46" s="1">
        <v>4.95346134356267E-2</v>
      </c>
      <c r="AU46" s="1">
        <v>4.95346134356267E-2</v>
      </c>
      <c r="AV46" s="1">
        <v>0.51269076026192295</v>
      </c>
      <c r="AW46" s="1">
        <v>0.51269076026192295</v>
      </c>
      <c r="AX46" s="1">
        <v>4.95346134356267E-2</v>
      </c>
      <c r="AY46" s="1">
        <v>4.95346134356267E-2</v>
      </c>
      <c r="AZ46" s="1">
        <v>6.1760497312520403E-2</v>
      </c>
      <c r="BA46" s="1">
        <v>9.7974832232652805E-3</v>
      </c>
      <c r="BB46" s="1">
        <v>8.7982468173684603E-2</v>
      </c>
      <c r="BC46" s="1">
        <v>9.7974832232652805E-3</v>
      </c>
      <c r="BD46" s="1">
        <v>9.7974832232652805E-3</v>
      </c>
      <c r="BE46" s="1">
        <v>9.7974832232652805E-3</v>
      </c>
      <c r="BF46" s="1">
        <v>6.1760497312520403E-2</v>
      </c>
      <c r="BG46" s="1">
        <v>6.1760497312520403E-2</v>
      </c>
      <c r="BH46" s="1">
        <v>9.7974832232652805E-3</v>
      </c>
      <c r="BI46" s="1">
        <v>9.7974832232652805E-3</v>
      </c>
      <c r="BJ46" s="1">
        <v>6.1760497312520403E-2</v>
      </c>
      <c r="BK46" s="1">
        <v>2.11393732858371E-2</v>
      </c>
      <c r="BL46" s="1">
        <v>9.7974832232652805E-3</v>
      </c>
      <c r="BM46" s="1">
        <v>9.7974832232652805E-3</v>
      </c>
      <c r="BN46" s="1">
        <v>9.7974832232652805E-3</v>
      </c>
      <c r="BO46" s="1">
        <v>9.7974832232652805E-3</v>
      </c>
      <c r="BP46" s="1">
        <v>9.7974832232652805E-3</v>
      </c>
      <c r="BQ46" s="1">
        <v>6.1760497312520403E-2</v>
      </c>
      <c r="BR46" s="1">
        <v>6.1760497312520403E-2</v>
      </c>
      <c r="BS46" s="1">
        <v>9.7974832232652805E-3</v>
      </c>
      <c r="BT46" s="1">
        <v>9.7974832232652805E-3</v>
      </c>
    </row>
    <row r="47" spans="1:72" ht="15.75" thickBot="1" x14ac:dyDescent="0.3">
      <c r="A47" s="16" t="s">
        <v>8</v>
      </c>
      <c r="B47" s="18" t="s">
        <v>86</v>
      </c>
      <c r="C47" s="1">
        <v>78.454473590000006</v>
      </c>
      <c r="D47" s="1">
        <v>238.4677906</v>
      </c>
      <c r="E47" s="1">
        <v>175.33408610000001</v>
      </c>
      <c r="F47" s="1">
        <v>183.46707040000001</v>
      </c>
      <c r="G47" s="1">
        <v>448.8815376</v>
      </c>
      <c r="H47" s="1">
        <v>410.68263480000002</v>
      </c>
      <c r="I47" s="1">
        <v>208.4048263</v>
      </c>
      <c r="J47" s="1">
        <f t="shared" ref="J47:J68" si="21">D47/C47</f>
        <v>3.0395690607297081</v>
      </c>
      <c r="K47" s="1">
        <f t="shared" ref="K47:K68" si="22">E47/C47</f>
        <v>2.2348513485195127</v>
      </c>
      <c r="L47" s="1">
        <f t="shared" ref="L47:L68" si="23">F47/C47</f>
        <v>2.3385163650296312</v>
      </c>
      <c r="M47" s="1">
        <f t="shared" ref="M47:M68" si="24">G47/C47</f>
        <v>5.7215543876546446</v>
      </c>
      <c r="N47" s="1">
        <f t="shared" ref="N47:N68" si="25">H47/C47</f>
        <v>5.2346617854605881</v>
      </c>
      <c r="O47" s="1">
        <f t="shared" ref="O47:O68" si="26">I47/C47</f>
        <v>2.6563791300049431</v>
      </c>
      <c r="P47" s="1">
        <f t="shared" ref="P47:P68" si="27">E47/D47</f>
        <v>0.73525269663818493</v>
      </c>
      <c r="Q47" s="1">
        <f t="shared" ref="Q47:Q68" si="28">F47/D47</f>
        <v>0.76935786564040909</v>
      </c>
      <c r="R47" s="1">
        <f t="shared" ref="R47:R68" si="29">G47/D47</f>
        <v>1.8823570951472555</v>
      </c>
      <c r="S47" s="1">
        <f t="shared" ref="S47:S68" si="30">H47/D47</f>
        <v>1.7221723477485014</v>
      </c>
      <c r="T47" s="1">
        <f t="shared" ref="T47:T68" si="31">I47/D47</f>
        <v>0.87393280985931188</v>
      </c>
      <c r="U47" s="1">
        <f t="shared" ref="U47:U68" si="32">F47/E47</f>
        <v>1.0463856428655944</v>
      </c>
      <c r="V47" s="1">
        <f t="shared" ref="V47:V68" si="33">G47/E47</f>
        <v>2.5601498692272817</v>
      </c>
      <c r="W47" s="1">
        <f t="shared" ref="W47:W68" si="34">H47/E47</f>
        <v>2.3422863399520124</v>
      </c>
      <c r="X47" s="1">
        <f t="shared" ref="X47:X68" si="35">I47/E47</f>
        <v>1.1886155791814401</v>
      </c>
      <c r="Y47" s="1">
        <f t="shared" ref="Y47:Y68" si="36">G47/F47</f>
        <v>2.4466599734837211</v>
      </c>
      <c r="Z47" s="1">
        <f t="shared" ref="Z47:Z68" si="37">H47/F47</f>
        <v>2.2384542027330481</v>
      </c>
      <c r="AA47" s="1">
        <f t="shared" ref="AA47:AA68" si="38">I47/F47</f>
        <v>1.1359249692363322</v>
      </c>
      <c r="AB47" s="1">
        <f t="shared" ref="AB47:AB68" si="39">H47/G47</f>
        <v>0.91490204073833137</v>
      </c>
      <c r="AC47" s="1">
        <f t="shared" ref="AC47:AC68" si="40">I47/G47</f>
        <v>0.46427578067536901</v>
      </c>
      <c r="AD47" s="1">
        <f t="shared" ref="AD47:AD68" si="41">I47/H47</f>
        <v>0.5074595530475543</v>
      </c>
      <c r="AE47" s="1">
        <v>4.95346134356267E-2</v>
      </c>
      <c r="AF47" s="1">
        <v>4.95346134356267E-2</v>
      </c>
      <c r="AG47" s="1">
        <v>4.95346134356267E-2</v>
      </c>
      <c r="AH47" s="1">
        <v>4.95346134356267E-2</v>
      </c>
      <c r="AI47" s="1">
        <v>4.95346134356267E-2</v>
      </c>
      <c r="AJ47" s="1">
        <v>4.95346134356267E-2</v>
      </c>
      <c r="AK47" s="1">
        <v>0.51269076026192295</v>
      </c>
      <c r="AL47" s="1">
        <v>0.51269076026192295</v>
      </c>
      <c r="AM47" s="1">
        <v>4.95346134356267E-2</v>
      </c>
      <c r="AN47" s="1">
        <v>4.95346134356267E-2</v>
      </c>
      <c r="AO47" s="1">
        <v>0.82725934656271105</v>
      </c>
      <c r="AP47" s="1">
        <v>0.82725934656271105</v>
      </c>
      <c r="AQ47" s="1">
        <v>0.12663045794761699</v>
      </c>
      <c r="AR47" s="1">
        <v>4.95346134356267E-2</v>
      </c>
      <c r="AS47" s="1">
        <v>0.51269076026192295</v>
      </c>
      <c r="AT47" s="1">
        <v>0.12663045794761699</v>
      </c>
      <c r="AU47" s="1">
        <v>4.95346134356267E-2</v>
      </c>
      <c r="AV47" s="1">
        <v>0.51269076026192295</v>
      </c>
      <c r="AW47" s="1">
        <v>0.82725934656271105</v>
      </c>
      <c r="AX47" s="1">
        <v>4.95346134356267E-2</v>
      </c>
      <c r="AY47" s="1">
        <v>4.95346134356267E-2</v>
      </c>
      <c r="AZ47" s="1">
        <v>9.7974832232652805E-3</v>
      </c>
      <c r="BA47" s="1">
        <v>9.7974832232652805E-3</v>
      </c>
      <c r="BB47" s="1">
        <v>9.7974832232652805E-3</v>
      </c>
      <c r="BC47" s="1">
        <v>9.7974832232652805E-3</v>
      </c>
      <c r="BD47" s="1">
        <v>9.7974832232652805E-3</v>
      </c>
      <c r="BE47" s="1">
        <v>9.7974832232652805E-3</v>
      </c>
      <c r="BF47" s="1">
        <v>6.1760497312520403E-2</v>
      </c>
      <c r="BG47" s="1">
        <v>6.1760497312520403E-2</v>
      </c>
      <c r="BH47" s="1">
        <v>9.7974832232652805E-3</v>
      </c>
      <c r="BI47" s="1">
        <v>9.7974832232652805E-3</v>
      </c>
      <c r="BJ47" s="1">
        <v>8.7982468173684603E-2</v>
      </c>
      <c r="BK47" s="1">
        <v>8.7982468173684603E-2</v>
      </c>
      <c r="BL47" s="1">
        <v>2.11393732858371E-2</v>
      </c>
      <c r="BM47" s="1">
        <v>9.7974832232652805E-3</v>
      </c>
      <c r="BN47" s="1">
        <v>6.1760497312520403E-2</v>
      </c>
      <c r="BO47" s="1">
        <v>2.11393732858371E-2</v>
      </c>
      <c r="BP47" s="1">
        <v>9.7974832232652805E-3</v>
      </c>
      <c r="BQ47" s="1">
        <v>6.1760497312520403E-2</v>
      </c>
      <c r="BR47" s="1">
        <v>8.7982468173684603E-2</v>
      </c>
      <c r="BS47" s="1">
        <v>9.7974832232652805E-3</v>
      </c>
      <c r="BT47" s="1">
        <v>9.7974832232652805E-3</v>
      </c>
    </row>
    <row r="48" spans="1:72" ht="15.75" thickBot="1" x14ac:dyDescent="0.3">
      <c r="A48" s="16" t="s">
        <v>37</v>
      </c>
      <c r="B48" s="18" t="s">
        <v>38</v>
      </c>
      <c r="C48" s="1">
        <v>45.740401079999998</v>
      </c>
      <c r="D48" s="1">
        <v>56.235444020000003</v>
      </c>
      <c r="E48" s="1">
        <v>107.84392750000001</v>
      </c>
      <c r="F48" s="1">
        <v>88.514019129999994</v>
      </c>
      <c r="G48" s="1">
        <v>73.868115189999997</v>
      </c>
      <c r="H48" s="1">
        <v>107.1521663</v>
      </c>
      <c r="I48" s="1">
        <v>76.847212330000005</v>
      </c>
      <c r="J48" s="1">
        <f t="shared" si="21"/>
        <v>1.2294479867293722</v>
      </c>
      <c r="K48" s="1">
        <f t="shared" si="22"/>
        <v>2.3577389999571907</v>
      </c>
      <c r="L48" s="1">
        <f t="shared" si="23"/>
        <v>1.935138674783129</v>
      </c>
      <c r="M48" s="1">
        <f t="shared" si="24"/>
        <v>1.6149424457560966</v>
      </c>
      <c r="N48" s="1">
        <f t="shared" si="25"/>
        <v>2.3426153634418463</v>
      </c>
      <c r="O48" s="1">
        <f t="shared" si="26"/>
        <v>1.680072988332441</v>
      </c>
      <c r="P48" s="1">
        <f t="shared" si="27"/>
        <v>1.9177216323151209</v>
      </c>
      <c r="Q48" s="1">
        <f t="shared" si="28"/>
        <v>1.5739898683563376</v>
      </c>
      <c r="R48" s="1">
        <f t="shared" si="29"/>
        <v>1.313550848175556</v>
      </c>
      <c r="S48" s="1">
        <f t="shared" si="30"/>
        <v>1.9054204722184036</v>
      </c>
      <c r="T48" s="1">
        <f t="shared" si="31"/>
        <v>1.3665262837200942</v>
      </c>
      <c r="U48" s="1">
        <f t="shared" si="32"/>
        <v>0.82076034489749072</v>
      </c>
      <c r="V48" s="1">
        <f t="shared" si="33"/>
        <v>0.68495386715213979</v>
      </c>
      <c r="W48" s="1">
        <f t="shared" si="34"/>
        <v>0.99358553405800243</v>
      </c>
      <c r="X48" s="1">
        <f t="shared" si="35"/>
        <v>0.71257802002806325</v>
      </c>
      <c r="Y48" s="1">
        <f t="shared" si="36"/>
        <v>0.83453577089873587</v>
      </c>
      <c r="Z48" s="1">
        <f t="shared" si="37"/>
        <v>1.2105671774165658</v>
      </c>
      <c r="AA48" s="1">
        <f t="shared" si="38"/>
        <v>0.86819255396294881</v>
      </c>
      <c r="AB48" s="1">
        <f t="shared" si="39"/>
        <v>1.4505875237832775</v>
      </c>
      <c r="AC48" s="1">
        <f t="shared" si="40"/>
        <v>1.0403299465857132</v>
      </c>
      <c r="AD48" s="1">
        <f t="shared" si="41"/>
        <v>0.71717833603892334</v>
      </c>
      <c r="AE48" s="1">
        <v>0.82725934656271105</v>
      </c>
      <c r="AF48" s="1">
        <v>4.95346134356267E-2</v>
      </c>
      <c r="AG48" s="1">
        <v>4.95346134356267E-2</v>
      </c>
      <c r="AH48" s="1">
        <v>0.12663045794761699</v>
      </c>
      <c r="AI48" s="1">
        <v>4.95346134356267E-2</v>
      </c>
      <c r="AJ48" s="1">
        <v>0.12663045794761699</v>
      </c>
      <c r="AK48" s="1">
        <v>4.95346134356267E-2</v>
      </c>
      <c r="AL48" s="1">
        <v>4.95346134356267E-2</v>
      </c>
      <c r="AM48" s="1">
        <v>0.51269076026192295</v>
      </c>
      <c r="AN48" s="1">
        <v>4.95346134356267E-2</v>
      </c>
      <c r="AO48" s="1">
        <v>0.27523352407483398</v>
      </c>
      <c r="AP48" s="1">
        <v>0.51269076026192295</v>
      </c>
      <c r="AQ48" s="1">
        <v>0.12663045794761699</v>
      </c>
      <c r="AR48" s="1">
        <v>0.27523352407483398</v>
      </c>
      <c r="AS48" s="1">
        <v>4.95346134356267E-2</v>
      </c>
      <c r="AT48" s="1">
        <v>0.27523352407483398</v>
      </c>
      <c r="AU48" s="1">
        <v>0.82725934656271105</v>
      </c>
      <c r="AV48" s="1">
        <v>0.27523352407483398</v>
      </c>
      <c r="AW48" s="1">
        <v>0.12663045794761699</v>
      </c>
      <c r="AX48" s="1">
        <v>0.82725934656271105</v>
      </c>
      <c r="AY48" s="1">
        <v>0.12663045794761699</v>
      </c>
      <c r="AZ48" s="1">
        <v>8.7982468173684603E-2</v>
      </c>
      <c r="BA48" s="1">
        <v>9.7974832232652805E-3</v>
      </c>
      <c r="BB48" s="1">
        <v>9.7974832232652805E-3</v>
      </c>
      <c r="BC48" s="1">
        <v>2.11393732858371E-2</v>
      </c>
      <c r="BD48" s="1">
        <v>9.7974832232652805E-3</v>
      </c>
      <c r="BE48" s="1">
        <v>2.11393732858371E-2</v>
      </c>
      <c r="BF48" s="1">
        <v>9.7974832232652805E-3</v>
      </c>
      <c r="BG48" s="1">
        <v>9.7974832232652805E-3</v>
      </c>
      <c r="BH48" s="1">
        <v>6.1760497312520403E-2</v>
      </c>
      <c r="BI48" s="1">
        <v>9.7974832232652805E-3</v>
      </c>
      <c r="BJ48" s="1">
        <v>3.9556117176350797E-2</v>
      </c>
      <c r="BK48" s="1">
        <v>6.1760497312520403E-2</v>
      </c>
      <c r="BL48" s="1">
        <v>2.11393732858371E-2</v>
      </c>
      <c r="BM48" s="1">
        <v>3.9556117176350797E-2</v>
      </c>
      <c r="BN48" s="1">
        <v>9.7974832232652805E-3</v>
      </c>
      <c r="BO48" s="1">
        <v>3.9556117176350797E-2</v>
      </c>
      <c r="BP48" s="1">
        <v>8.7982468173684603E-2</v>
      </c>
      <c r="BQ48" s="1">
        <v>3.9556117176350797E-2</v>
      </c>
      <c r="BR48" s="1">
        <v>2.11393732858371E-2</v>
      </c>
      <c r="BS48" s="1">
        <v>8.7982468173684603E-2</v>
      </c>
      <c r="BT48" s="1">
        <v>2.11393732858371E-2</v>
      </c>
    </row>
    <row r="49" spans="1:72" ht="15.75" thickBot="1" x14ac:dyDescent="0.3">
      <c r="A49" s="16" t="s">
        <v>37</v>
      </c>
      <c r="B49" s="18" t="s">
        <v>57</v>
      </c>
      <c r="C49" s="1">
        <v>153.24549819999999</v>
      </c>
      <c r="D49" s="1">
        <v>1089.986402</v>
      </c>
      <c r="E49" s="1">
        <v>780.89721239999994</v>
      </c>
      <c r="F49" s="1">
        <v>1859.297988</v>
      </c>
      <c r="G49" s="1">
        <v>3955.4906080000001</v>
      </c>
      <c r="H49" s="1">
        <v>2349.432448</v>
      </c>
      <c r="I49" s="1">
        <v>1011.951354</v>
      </c>
      <c r="J49" s="1">
        <f t="shared" si="21"/>
        <v>7.1126813825060218</v>
      </c>
      <c r="K49" s="1">
        <f t="shared" si="22"/>
        <v>5.0957269320946361</v>
      </c>
      <c r="L49" s="1">
        <f t="shared" si="23"/>
        <v>12.132806574020458</v>
      </c>
      <c r="M49" s="1">
        <f t="shared" si="24"/>
        <v>25.811463660992558</v>
      </c>
      <c r="N49" s="1">
        <f t="shared" si="25"/>
        <v>15.331167803270583</v>
      </c>
      <c r="O49" s="1">
        <f t="shared" si="26"/>
        <v>6.6034654582760206</v>
      </c>
      <c r="P49" s="1">
        <f t="shared" si="27"/>
        <v>0.71642839852602125</v>
      </c>
      <c r="Q49" s="1">
        <f t="shared" si="28"/>
        <v>1.7057992508790949</v>
      </c>
      <c r="R49" s="1">
        <f t="shared" si="29"/>
        <v>3.6289357378607003</v>
      </c>
      <c r="S49" s="1">
        <f t="shared" si="30"/>
        <v>2.1554695028204582</v>
      </c>
      <c r="T49" s="1">
        <f t="shared" si="31"/>
        <v>0.92840731970892976</v>
      </c>
      <c r="U49" s="1">
        <f t="shared" si="32"/>
        <v>2.3809765977850739</v>
      </c>
      <c r="V49" s="1">
        <f t="shared" si="33"/>
        <v>5.0653153131937092</v>
      </c>
      <c r="W49" s="1">
        <f t="shared" si="34"/>
        <v>3.0086321358214136</v>
      </c>
      <c r="X49" s="1">
        <f t="shared" si="35"/>
        <v>1.2958829125409235</v>
      </c>
      <c r="Y49" s="1">
        <f t="shared" si="36"/>
        <v>2.1274107934978308</v>
      </c>
      <c r="Z49" s="1">
        <f t="shared" si="37"/>
        <v>1.263612644752671</v>
      </c>
      <c r="AA49" s="1">
        <f t="shared" si="38"/>
        <v>0.54426528750699643</v>
      </c>
      <c r="AB49" s="1">
        <f t="shared" si="39"/>
        <v>0.59396739389249487</v>
      </c>
      <c r="AC49" s="1">
        <f t="shared" si="40"/>
        <v>0.25583459911479078</v>
      </c>
      <c r="AD49" s="1">
        <f t="shared" si="41"/>
        <v>0.43072162166715766</v>
      </c>
      <c r="AE49" s="1">
        <v>0.12663045794761699</v>
      </c>
      <c r="AF49" s="1">
        <v>0.12663045794761699</v>
      </c>
      <c r="AG49" s="1">
        <v>4.95346134356267E-2</v>
      </c>
      <c r="AH49" s="1">
        <v>4.95346134356267E-2</v>
      </c>
      <c r="AI49" s="1">
        <v>4.95346134356267E-2</v>
      </c>
      <c r="AJ49" s="1">
        <v>4.95346134356267E-2</v>
      </c>
      <c r="AK49" s="1">
        <v>0.51269076026192295</v>
      </c>
      <c r="AL49" s="1">
        <v>0.82725934656271105</v>
      </c>
      <c r="AM49" s="1">
        <v>4.95346134356267E-2</v>
      </c>
      <c r="AN49" s="1">
        <v>0.51269076026192295</v>
      </c>
      <c r="AO49" s="1">
        <v>0.82725934656271105</v>
      </c>
      <c r="AP49" s="1">
        <v>0.27523352407483398</v>
      </c>
      <c r="AQ49" s="1">
        <v>4.95346134356267E-2</v>
      </c>
      <c r="AR49" s="1">
        <v>4.95346134356267E-2</v>
      </c>
      <c r="AS49" s="1">
        <v>0.51269076026192295</v>
      </c>
      <c r="AT49" s="1">
        <v>4.95346134356267E-2</v>
      </c>
      <c r="AU49" s="1">
        <v>0.51269076026192295</v>
      </c>
      <c r="AV49" s="1">
        <v>0.27523352407483398</v>
      </c>
      <c r="AW49" s="1">
        <v>4.95346134356267E-2</v>
      </c>
      <c r="AX49" s="1">
        <v>4.95346134356267E-2</v>
      </c>
      <c r="AY49" s="1">
        <v>4.95346134356267E-2</v>
      </c>
      <c r="AZ49" s="1">
        <v>2.11393732858371E-2</v>
      </c>
      <c r="BA49" s="1">
        <v>2.11393732858371E-2</v>
      </c>
      <c r="BB49" s="1">
        <v>9.7974832232652805E-3</v>
      </c>
      <c r="BC49" s="1">
        <v>9.7974832232652805E-3</v>
      </c>
      <c r="BD49" s="1">
        <v>9.7974832232652805E-3</v>
      </c>
      <c r="BE49" s="1">
        <v>9.7974832232652805E-3</v>
      </c>
      <c r="BF49" s="1">
        <v>6.1760497312520403E-2</v>
      </c>
      <c r="BG49" s="1">
        <v>8.7982468173684603E-2</v>
      </c>
      <c r="BH49" s="1">
        <v>9.7974832232652805E-3</v>
      </c>
      <c r="BI49" s="1">
        <v>6.1760497312520403E-2</v>
      </c>
      <c r="BJ49" s="1">
        <v>8.7982468173684603E-2</v>
      </c>
      <c r="BK49" s="1">
        <v>3.9556117176350797E-2</v>
      </c>
      <c r="BL49" s="1">
        <v>9.7974832232652805E-3</v>
      </c>
      <c r="BM49" s="1">
        <v>9.7974832232652805E-3</v>
      </c>
      <c r="BN49" s="1">
        <v>6.1760497312520403E-2</v>
      </c>
      <c r="BO49" s="1">
        <v>9.7974832232652805E-3</v>
      </c>
      <c r="BP49" s="1">
        <v>6.1760497312520403E-2</v>
      </c>
      <c r="BQ49" s="1">
        <v>3.9556117176350797E-2</v>
      </c>
      <c r="BR49" s="1">
        <v>9.7974832232652805E-3</v>
      </c>
      <c r="BS49" s="1">
        <v>9.7974832232652805E-3</v>
      </c>
      <c r="BT49" s="1">
        <v>9.7974832232652805E-3</v>
      </c>
    </row>
    <row r="50" spans="1:72" ht="15.75" thickBot="1" x14ac:dyDescent="0.3">
      <c r="A50" s="16" t="s">
        <v>37</v>
      </c>
      <c r="B50" s="18" t="s">
        <v>71</v>
      </c>
      <c r="C50" s="1">
        <v>31.619791880000001</v>
      </c>
      <c r="D50" s="1">
        <v>72.289551939999996</v>
      </c>
      <c r="E50" s="1">
        <v>96.710595830000003</v>
      </c>
      <c r="F50" s="1">
        <v>184.57047259999999</v>
      </c>
      <c r="G50" s="1">
        <v>250.3512891</v>
      </c>
      <c r="H50" s="1">
        <v>246.19679410000001</v>
      </c>
      <c r="I50" s="1">
        <v>88.967092390000005</v>
      </c>
      <c r="J50" s="1">
        <f t="shared" si="21"/>
        <v>2.2862121361944903</v>
      </c>
      <c r="K50" s="1">
        <f t="shared" si="22"/>
        <v>3.0585462484075023</v>
      </c>
      <c r="L50" s="1">
        <f t="shared" si="23"/>
        <v>5.8371817657896612</v>
      </c>
      <c r="M50" s="1">
        <f t="shared" si="24"/>
        <v>7.917550186607996</v>
      </c>
      <c r="N50" s="1">
        <f t="shared" si="25"/>
        <v>7.7861611181483843</v>
      </c>
      <c r="O50" s="1">
        <f t="shared" si="26"/>
        <v>2.8136520546257309</v>
      </c>
      <c r="P50" s="1">
        <f t="shared" si="27"/>
        <v>1.337822593094357</v>
      </c>
      <c r="Q50" s="1">
        <f t="shared" si="28"/>
        <v>2.5532109087243016</v>
      </c>
      <c r="R50" s="1">
        <f t="shared" si="29"/>
        <v>3.4631738941720163</v>
      </c>
      <c r="S50" s="1">
        <f t="shared" si="30"/>
        <v>3.4057036942813292</v>
      </c>
      <c r="T50" s="1">
        <f t="shared" si="31"/>
        <v>1.2307047146154992</v>
      </c>
      <c r="U50" s="1">
        <f t="shared" si="32"/>
        <v>1.9084824265217226</v>
      </c>
      <c r="V50" s="1">
        <f t="shared" si="33"/>
        <v>2.5886645299970334</v>
      </c>
      <c r="W50" s="1">
        <f t="shared" si="34"/>
        <v>2.5457065173372535</v>
      </c>
      <c r="X50" s="1">
        <f t="shared" si="35"/>
        <v>0.91993117844489658</v>
      </c>
      <c r="Y50" s="1">
        <f t="shared" si="36"/>
        <v>1.3563994585556478</v>
      </c>
      <c r="Z50" s="1">
        <f t="shared" si="37"/>
        <v>1.3338904681333086</v>
      </c>
      <c r="AA50" s="1">
        <f t="shared" si="38"/>
        <v>0.48202234700243168</v>
      </c>
      <c r="AB50" s="1">
        <f t="shared" si="39"/>
        <v>0.98340533809538111</v>
      </c>
      <c r="AC50" s="1">
        <f t="shared" si="40"/>
        <v>0.35536902050647362</v>
      </c>
      <c r="AD50" s="1">
        <f t="shared" si="41"/>
        <v>0.36136576317018743</v>
      </c>
      <c r="AE50" s="1">
        <v>4.95346134356267E-2</v>
      </c>
      <c r="AF50" s="1">
        <v>4.95346134356267E-2</v>
      </c>
      <c r="AG50" s="1">
        <v>4.95346134356267E-2</v>
      </c>
      <c r="AH50" s="1">
        <v>4.95346134356267E-2</v>
      </c>
      <c r="AI50" s="1">
        <v>4.95346134356267E-2</v>
      </c>
      <c r="AJ50" s="1">
        <v>4.95346134356267E-2</v>
      </c>
      <c r="AK50" s="1">
        <v>0.51269076026192295</v>
      </c>
      <c r="AL50" s="1">
        <v>0.12663045794761699</v>
      </c>
      <c r="AM50" s="1">
        <v>4.95346134356267E-2</v>
      </c>
      <c r="AN50" s="1">
        <v>0.12663045794761699</v>
      </c>
      <c r="AO50" s="1">
        <v>0.82725934656271105</v>
      </c>
      <c r="AP50" s="1">
        <v>4.95346134356267E-2</v>
      </c>
      <c r="AQ50" s="1">
        <v>4.95346134356267E-2</v>
      </c>
      <c r="AR50" s="1">
        <v>0.12663045794761699</v>
      </c>
      <c r="AS50" s="1">
        <v>0.27523352407483398</v>
      </c>
      <c r="AT50" s="1">
        <v>0.27523352407483398</v>
      </c>
      <c r="AU50" s="1">
        <v>0.82725934656271105</v>
      </c>
      <c r="AV50" s="1">
        <v>4.95346134356267E-2</v>
      </c>
      <c r="AW50" s="1">
        <v>0.51269076026192295</v>
      </c>
      <c r="AX50" s="1">
        <v>4.95346134356267E-2</v>
      </c>
      <c r="AY50" s="1">
        <v>4.95346134356267E-2</v>
      </c>
      <c r="AZ50" s="1">
        <v>9.7974832232652805E-3</v>
      </c>
      <c r="BA50" s="1">
        <v>9.7974832232652805E-3</v>
      </c>
      <c r="BB50" s="1">
        <v>9.7974832232652805E-3</v>
      </c>
      <c r="BC50" s="1">
        <v>9.7974832232652805E-3</v>
      </c>
      <c r="BD50" s="1">
        <v>9.7974832232652805E-3</v>
      </c>
      <c r="BE50" s="1">
        <v>9.7974832232652805E-3</v>
      </c>
      <c r="BF50" s="1">
        <v>6.1760497312520403E-2</v>
      </c>
      <c r="BG50" s="1">
        <v>2.11393732858371E-2</v>
      </c>
      <c r="BH50" s="1">
        <v>9.7974832232652805E-3</v>
      </c>
      <c r="BI50" s="1">
        <v>2.11393732858371E-2</v>
      </c>
      <c r="BJ50" s="1">
        <v>8.7982468173684603E-2</v>
      </c>
      <c r="BK50" s="1">
        <v>9.7974832232652805E-3</v>
      </c>
      <c r="BL50" s="1">
        <v>9.7974832232652805E-3</v>
      </c>
      <c r="BM50" s="1">
        <v>2.11393732858371E-2</v>
      </c>
      <c r="BN50" s="1">
        <v>3.9556117176350797E-2</v>
      </c>
      <c r="BO50" s="1">
        <v>3.9556117176350797E-2</v>
      </c>
      <c r="BP50" s="1">
        <v>8.7982468173684603E-2</v>
      </c>
      <c r="BQ50" s="1">
        <v>9.7974832232652805E-3</v>
      </c>
      <c r="BR50" s="1">
        <v>6.1760497312520403E-2</v>
      </c>
      <c r="BS50" s="1">
        <v>9.7974832232652805E-3</v>
      </c>
      <c r="BT50" s="1">
        <v>9.7974832232652805E-3</v>
      </c>
    </row>
    <row r="51" spans="1:72" ht="15.75" thickBot="1" x14ac:dyDescent="0.3">
      <c r="A51" s="16" t="s">
        <v>37</v>
      </c>
      <c r="B51" s="18" t="s">
        <v>72</v>
      </c>
      <c r="C51" s="1">
        <v>17.593633319999999</v>
      </c>
      <c r="D51" s="1">
        <v>54.991653739999997</v>
      </c>
      <c r="E51" s="1">
        <v>55.937657250000001</v>
      </c>
      <c r="F51" s="1">
        <v>143.27602239999999</v>
      </c>
      <c r="G51" s="1">
        <v>363.48364049999998</v>
      </c>
      <c r="H51" s="1">
        <v>276.35682609999998</v>
      </c>
      <c r="I51" s="1">
        <v>92.83767761</v>
      </c>
      <c r="J51" s="1">
        <f t="shared" si="21"/>
        <v>3.1256564655969536</v>
      </c>
      <c r="K51" s="1">
        <f t="shared" si="22"/>
        <v>3.1794261158331341</v>
      </c>
      <c r="L51" s="1">
        <f t="shared" si="23"/>
        <v>8.1436289931726282</v>
      </c>
      <c r="M51" s="1">
        <f t="shared" si="24"/>
        <v>20.65995317105995</v>
      </c>
      <c r="N51" s="1">
        <f t="shared" si="25"/>
        <v>15.707774572398558</v>
      </c>
      <c r="O51" s="1">
        <f t="shared" si="26"/>
        <v>5.27677688408252</v>
      </c>
      <c r="P51" s="1">
        <f t="shared" si="27"/>
        <v>1.0172026743271387</v>
      </c>
      <c r="Q51" s="1">
        <f t="shared" si="28"/>
        <v>2.6054139611332228</v>
      </c>
      <c r="R51" s="1">
        <f t="shared" si="29"/>
        <v>6.6097965014572413</v>
      </c>
      <c r="S51" s="1">
        <f t="shared" si="30"/>
        <v>5.0254321757009226</v>
      </c>
      <c r="T51" s="1">
        <f t="shared" si="31"/>
        <v>1.6882139615028788</v>
      </c>
      <c r="U51" s="1">
        <f t="shared" si="32"/>
        <v>2.5613518592611419</v>
      </c>
      <c r="V51" s="1">
        <f t="shared" si="33"/>
        <v>6.4980132949704466</v>
      </c>
      <c r="W51" s="1">
        <f t="shared" si="34"/>
        <v>4.9404433379268839</v>
      </c>
      <c r="X51" s="1">
        <f t="shared" si="35"/>
        <v>1.6596633140191084</v>
      </c>
      <c r="Y51" s="1">
        <f t="shared" si="36"/>
        <v>2.5369467578128413</v>
      </c>
      <c r="Z51" s="1">
        <f t="shared" si="37"/>
        <v>1.9288421151758608</v>
      </c>
      <c r="AA51" s="1">
        <f t="shared" si="38"/>
        <v>0.64796381177315543</v>
      </c>
      <c r="AB51" s="1">
        <f t="shared" si="39"/>
        <v>0.76030058937411793</v>
      </c>
      <c r="AC51" s="1">
        <f t="shared" si="40"/>
        <v>0.25541088309310034</v>
      </c>
      <c r="AD51" s="1">
        <f t="shared" si="41"/>
        <v>0.33593408536399461</v>
      </c>
      <c r="AE51" s="1">
        <v>4.95346134356267E-2</v>
      </c>
      <c r="AF51" s="1">
        <v>4.95346134356267E-2</v>
      </c>
      <c r="AG51" s="1">
        <v>4.95346134356267E-2</v>
      </c>
      <c r="AH51" s="1">
        <v>4.95346134356267E-2</v>
      </c>
      <c r="AI51" s="1">
        <v>4.95346134356267E-2</v>
      </c>
      <c r="AJ51" s="1">
        <v>0.12663045794761699</v>
      </c>
      <c r="AK51" s="1">
        <v>0.82725934656271105</v>
      </c>
      <c r="AL51" s="1">
        <v>0.27523352407483398</v>
      </c>
      <c r="AM51" s="1">
        <v>4.95346134356267E-2</v>
      </c>
      <c r="AN51" s="1">
        <v>0.12663045794761699</v>
      </c>
      <c r="AO51" s="1">
        <v>0.82725934656271105</v>
      </c>
      <c r="AP51" s="1">
        <v>4.95346134356267E-2</v>
      </c>
      <c r="AQ51" s="1">
        <v>4.95346134356267E-2</v>
      </c>
      <c r="AR51" s="1">
        <v>0.12663045794761699</v>
      </c>
      <c r="AS51" s="1">
        <v>0.51269076026192295</v>
      </c>
      <c r="AT51" s="1">
        <v>4.95346134356267E-2</v>
      </c>
      <c r="AU51" s="1">
        <v>0.51269076026192295</v>
      </c>
      <c r="AV51" s="1">
        <v>0.27523352407483398</v>
      </c>
      <c r="AW51" s="1">
        <v>0.51269076026192295</v>
      </c>
      <c r="AX51" s="1">
        <v>4.95346134356267E-2</v>
      </c>
      <c r="AY51" s="1">
        <v>0.27523352407483398</v>
      </c>
      <c r="AZ51" s="1">
        <v>9.7974832232652805E-3</v>
      </c>
      <c r="BA51" s="1">
        <v>9.7974832232652805E-3</v>
      </c>
      <c r="BB51" s="1">
        <v>9.7974832232652805E-3</v>
      </c>
      <c r="BC51" s="1">
        <v>9.7974832232652805E-3</v>
      </c>
      <c r="BD51" s="1">
        <v>9.7974832232652805E-3</v>
      </c>
      <c r="BE51" s="1">
        <v>2.11393732858371E-2</v>
      </c>
      <c r="BF51" s="1">
        <v>8.7982468173684603E-2</v>
      </c>
      <c r="BG51" s="1">
        <v>3.9556117176350797E-2</v>
      </c>
      <c r="BH51" s="1">
        <v>9.7974832232652805E-3</v>
      </c>
      <c r="BI51" s="1">
        <v>2.11393732858371E-2</v>
      </c>
      <c r="BJ51" s="1">
        <v>8.7982468173684603E-2</v>
      </c>
      <c r="BK51" s="1">
        <v>9.7974832232652805E-3</v>
      </c>
      <c r="BL51" s="1">
        <v>9.7974832232652805E-3</v>
      </c>
      <c r="BM51" s="1">
        <v>2.11393732858371E-2</v>
      </c>
      <c r="BN51" s="1">
        <v>6.1760497312520403E-2</v>
      </c>
      <c r="BO51" s="1">
        <v>9.7974832232652805E-3</v>
      </c>
      <c r="BP51" s="1">
        <v>6.1760497312520403E-2</v>
      </c>
      <c r="BQ51" s="1">
        <v>3.9556117176350797E-2</v>
      </c>
      <c r="BR51" s="1">
        <v>6.1760497312520403E-2</v>
      </c>
      <c r="BS51" s="1">
        <v>9.7974832232652805E-3</v>
      </c>
      <c r="BT51" s="1">
        <v>3.9556117176350797E-2</v>
      </c>
    </row>
    <row r="52" spans="1:72" ht="15.75" thickBot="1" x14ac:dyDescent="0.3">
      <c r="A52" s="16" t="s">
        <v>33</v>
      </c>
      <c r="B52" s="18" t="s">
        <v>34</v>
      </c>
      <c r="C52" s="1">
        <v>22.389208140000001</v>
      </c>
      <c r="D52" s="1">
        <v>87.975129409999994</v>
      </c>
      <c r="E52" s="1">
        <v>96.210456600000001</v>
      </c>
      <c r="F52" s="1">
        <v>245.47053750000001</v>
      </c>
      <c r="G52" s="1">
        <v>388.83503830000001</v>
      </c>
      <c r="H52" s="1">
        <v>219.21193980000001</v>
      </c>
      <c r="I52" s="1">
        <v>107.9442335</v>
      </c>
      <c r="J52" s="1">
        <f t="shared" si="21"/>
        <v>3.9293542165444353</v>
      </c>
      <c r="K52" s="1">
        <f t="shared" si="22"/>
        <v>4.2971799627032272</v>
      </c>
      <c r="L52" s="1">
        <f t="shared" si="23"/>
        <v>10.9637882664304</v>
      </c>
      <c r="M52" s="1">
        <f t="shared" si="24"/>
        <v>17.367074166652504</v>
      </c>
      <c r="N52" s="1">
        <f t="shared" si="25"/>
        <v>9.7909643980825489</v>
      </c>
      <c r="O52" s="1">
        <f t="shared" si="26"/>
        <v>4.8212617804534821</v>
      </c>
      <c r="P52" s="1">
        <f t="shared" si="27"/>
        <v>1.0936097195335743</v>
      </c>
      <c r="Q52" s="1">
        <f t="shared" si="28"/>
        <v>2.7902265009012623</v>
      </c>
      <c r="R52" s="1">
        <f t="shared" si="29"/>
        <v>4.4198291142928596</v>
      </c>
      <c r="S52" s="1">
        <f t="shared" si="30"/>
        <v>2.4917489894033906</v>
      </c>
      <c r="T52" s="1">
        <f t="shared" si="31"/>
        <v>1.2269857881872026</v>
      </c>
      <c r="U52" s="1">
        <f t="shared" si="32"/>
        <v>2.551391461746789</v>
      </c>
      <c r="V52" s="1">
        <f t="shared" si="33"/>
        <v>4.0415049677666746</v>
      </c>
      <c r="W52" s="1">
        <f t="shared" si="34"/>
        <v>2.2784627320851945</v>
      </c>
      <c r="X52" s="1">
        <f t="shared" si="35"/>
        <v>1.1219594762842025</v>
      </c>
      <c r="Y52" s="1">
        <f t="shared" si="36"/>
        <v>1.5840395440532247</v>
      </c>
      <c r="Z52" s="1">
        <f t="shared" si="37"/>
        <v>0.89302749744457621</v>
      </c>
      <c r="AA52" s="1">
        <f t="shared" si="38"/>
        <v>0.43974415259509503</v>
      </c>
      <c r="AB52" s="1">
        <f t="shared" si="39"/>
        <v>0.56376591152485145</v>
      </c>
      <c r="AC52" s="1">
        <f t="shared" si="40"/>
        <v>0.27760932752340389</v>
      </c>
      <c r="AD52" s="1">
        <f t="shared" si="41"/>
        <v>0.4924194986755005</v>
      </c>
      <c r="AE52" s="1">
        <v>4.95346134356267E-2</v>
      </c>
      <c r="AF52" s="1">
        <v>4.95346134356267E-2</v>
      </c>
      <c r="AG52" s="1">
        <v>4.95346134356267E-2</v>
      </c>
      <c r="AH52" s="1">
        <v>4.95346134356267E-2</v>
      </c>
      <c r="AI52" s="1">
        <v>4.95346134356267E-2</v>
      </c>
      <c r="AJ52" s="1">
        <v>4.95346134356267E-2</v>
      </c>
      <c r="AK52" s="1">
        <v>0.82725934656271105</v>
      </c>
      <c r="AL52" s="1">
        <v>0.51269076026192295</v>
      </c>
      <c r="AM52" s="1">
        <v>0.27523352407483398</v>
      </c>
      <c r="AN52" s="1">
        <v>0.51269076026192295</v>
      </c>
      <c r="AO52" s="1">
        <v>0.82725934656271105</v>
      </c>
      <c r="AP52" s="1">
        <v>4.95346134356267E-2</v>
      </c>
      <c r="AQ52" s="1">
        <v>4.95346134356267E-2</v>
      </c>
      <c r="AR52" s="1">
        <v>0.12663045794761699</v>
      </c>
      <c r="AS52" s="1">
        <v>0.82725934656271105</v>
      </c>
      <c r="AT52" s="1">
        <v>4.95346134356267E-2</v>
      </c>
      <c r="AU52" s="1">
        <v>0.82725934656271105</v>
      </c>
      <c r="AV52" s="1">
        <v>0.12663045794761699</v>
      </c>
      <c r="AW52" s="1">
        <v>4.95346134356267E-2</v>
      </c>
      <c r="AX52" s="1">
        <v>4.95346134356267E-2</v>
      </c>
      <c r="AY52" s="1">
        <v>0.12663045794761699</v>
      </c>
      <c r="AZ52" s="1">
        <v>9.7974832232652805E-3</v>
      </c>
      <c r="BA52" s="1">
        <v>9.7974832232652805E-3</v>
      </c>
      <c r="BB52" s="1">
        <v>9.7974832232652805E-3</v>
      </c>
      <c r="BC52" s="1">
        <v>9.7974832232652805E-3</v>
      </c>
      <c r="BD52" s="1">
        <v>9.7974832232652805E-3</v>
      </c>
      <c r="BE52" s="1">
        <v>9.7974832232652805E-3</v>
      </c>
      <c r="BF52" s="1">
        <v>8.7982468173684603E-2</v>
      </c>
      <c r="BG52" s="1">
        <v>6.1760497312520403E-2</v>
      </c>
      <c r="BH52" s="1">
        <v>3.9556117176350797E-2</v>
      </c>
      <c r="BI52" s="1">
        <v>6.1760497312520403E-2</v>
      </c>
      <c r="BJ52" s="1">
        <v>8.7982468173684603E-2</v>
      </c>
      <c r="BK52" s="1">
        <v>9.7974832232652805E-3</v>
      </c>
      <c r="BL52" s="1">
        <v>9.7974832232652805E-3</v>
      </c>
      <c r="BM52" s="1">
        <v>2.11393732858371E-2</v>
      </c>
      <c r="BN52" s="1">
        <v>8.7982468173684603E-2</v>
      </c>
      <c r="BO52" s="1">
        <v>9.7974832232652805E-3</v>
      </c>
      <c r="BP52" s="1">
        <v>8.7982468173684603E-2</v>
      </c>
      <c r="BQ52" s="1">
        <v>2.11393732858371E-2</v>
      </c>
      <c r="BR52" s="1">
        <v>9.7974832232652805E-3</v>
      </c>
      <c r="BS52" s="1">
        <v>9.7974832232652805E-3</v>
      </c>
      <c r="BT52" s="1">
        <v>2.11393732858371E-2</v>
      </c>
    </row>
    <row r="53" spans="1:72" ht="15.75" thickBot="1" x14ac:dyDescent="0.3">
      <c r="A53" s="16" t="s">
        <v>33</v>
      </c>
      <c r="B53" s="18" t="s">
        <v>52</v>
      </c>
      <c r="C53" s="1">
        <v>154.61599709999999</v>
      </c>
      <c r="D53" s="1">
        <v>178.61058800000001</v>
      </c>
      <c r="E53" s="1">
        <v>121.25988150000001</v>
      </c>
      <c r="F53" s="1">
        <v>365.55866680000003</v>
      </c>
      <c r="G53" s="1">
        <v>1144.2362450000001</v>
      </c>
      <c r="H53" s="1">
        <v>1602.5545669999999</v>
      </c>
      <c r="I53" s="1">
        <v>328.13543850000002</v>
      </c>
      <c r="J53" s="1">
        <f t="shared" si="21"/>
        <v>1.1551882816141024</v>
      </c>
      <c r="K53" s="1">
        <f t="shared" si="22"/>
        <v>0.78426478355647467</v>
      </c>
      <c r="L53" s="1">
        <f t="shared" si="23"/>
        <v>2.3643004194680453</v>
      </c>
      <c r="M53" s="1">
        <f t="shared" si="24"/>
        <v>7.4005036119254193</v>
      </c>
      <c r="N53" s="1">
        <f t="shared" si="25"/>
        <v>10.364739723299952</v>
      </c>
      <c r="O53" s="1">
        <f t="shared" si="26"/>
        <v>2.1222605982211142</v>
      </c>
      <c r="P53" s="1">
        <f t="shared" si="27"/>
        <v>0.67890645710208397</v>
      </c>
      <c r="Q53" s="1">
        <f t="shared" si="28"/>
        <v>2.046679711955262</v>
      </c>
      <c r="R53" s="1">
        <f t="shared" si="29"/>
        <v>6.4063181125634054</v>
      </c>
      <c r="S53" s="1">
        <f t="shared" si="30"/>
        <v>8.9723380060761002</v>
      </c>
      <c r="T53" s="1">
        <f t="shared" si="31"/>
        <v>1.8371555806086928</v>
      </c>
      <c r="U53" s="1">
        <f t="shared" si="32"/>
        <v>3.0146711532123676</v>
      </c>
      <c r="V53" s="1">
        <f t="shared" si="33"/>
        <v>9.4362309351258933</v>
      </c>
      <c r="W53" s="1">
        <f t="shared" si="34"/>
        <v>13.215867830119889</v>
      </c>
      <c r="X53" s="1">
        <f t="shared" si="35"/>
        <v>2.70605112293467</v>
      </c>
      <c r="Y53" s="1">
        <f t="shared" si="36"/>
        <v>3.1301029052773641</v>
      </c>
      <c r="Z53" s="1">
        <f t="shared" si="37"/>
        <v>4.3838505622868187</v>
      </c>
      <c r="AA53" s="1">
        <f t="shared" si="38"/>
        <v>0.89762729843723132</v>
      </c>
      <c r="AB53" s="1">
        <f t="shared" si="39"/>
        <v>1.4005451881136659</v>
      </c>
      <c r="AC53" s="1">
        <f t="shared" si="40"/>
        <v>0.28677245624219849</v>
      </c>
      <c r="AD53" s="1">
        <f t="shared" si="41"/>
        <v>0.20475773197181873</v>
      </c>
      <c r="AE53" s="1">
        <v>0.82725934656271105</v>
      </c>
      <c r="AF53" s="1">
        <v>0.27523352407483398</v>
      </c>
      <c r="AG53" s="1">
        <v>0.51269076026192295</v>
      </c>
      <c r="AH53" s="1">
        <v>4.95346134356267E-2</v>
      </c>
      <c r="AI53" s="1">
        <v>4.95346134356267E-2</v>
      </c>
      <c r="AJ53" s="1">
        <v>4.95346134356267E-2</v>
      </c>
      <c r="AK53" s="1">
        <v>0.27523352407483398</v>
      </c>
      <c r="AL53" s="1">
        <v>0.82725934656271105</v>
      </c>
      <c r="AM53" s="1">
        <v>4.95346134356267E-2</v>
      </c>
      <c r="AN53" s="1">
        <v>4.95346134356267E-2</v>
      </c>
      <c r="AO53" s="1">
        <v>0.51269076026192295</v>
      </c>
      <c r="AP53" s="1">
        <v>0.12663045794761699</v>
      </c>
      <c r="AQ53" s="1">
        <v>4.95346134356267E-2</v>
      </c>
      <c r="AR53" s="1">
        <v>4.95346134356267E-2</v>
      </c>
      <c r="AS53" s="1">
        <v>4.95346134356267E-2</v>
      </c>
      <c r="AT53" s="1">
        <v>4.95346134356267E-2</v>
      </c>
      <c r="AU53" s="1">
        <v>4.95346134356267E-2</v>
      </c>
      <c r="AV53" s="1">
        <v>0.82725934656271105</v>
      </c>
      <c r="AW53" s="1">
        <v>0.82725934656271105</v>
      </c>
      <c r="AX53" s="1">
        <v>4.95346134356267E-2</v>
      </c>
      <c r="AY53" s="1">
        <v>4.95346134356267E-2</v>
      </c>
      <c r="AZ53" s="1">
        <v>8.7982468173684603E-2</v>
      </c>
      <c r="BA53" s="1">
        <v>3.9556117176350797E-2</v>
      </c>
      <c r="BB53" s="1">
        <v>6.1760497312520403E-2</v>
      </c>
      <c r="BC53" s="1">
        <v>9.7974832232652805E-3</v>
      </c>
      <c r="BD53" s="1">
        <v>9.7974832232652805E-3</v>
      </c>
      <c r="BE53" s="1">
        <v>9.7974832232652805E-3</v>
      </c>
      <c r="BF53" s="1">
        <v>3.9556117176350797E-2</v>
      </c>
      <c r="BG53" s="1">
        <v>8.7982468173684603E-2</v>
      </c>
      <c r="BH53" s="1">
        <v>9.7974832232652805E-3</v>
      </c>
      <c r="BI53" s="1">
        <v>9.7974832232652805E-3</v>
      </c>
      <c r="BJ53" s="1">
        <v>6.1760497312520403E-2</v>
      </c>
      <c r="BK53" s="1">
        <v>2.11393732858371E-2</v>
      </c>
      <c r="BL53" s="1">
        <v>9.7974832232652805E-3</v>
      </c>
      <c r="BM53" s="1">
        <v>9.7974832232652805E-3</v>
      </c>
      <c r="BN53" s="1">
        <v>9.7974832232652805E-3</v>
      </c>
      <c r="BO53" s="1">
        <v>9.7974832232652805E-3</v>
      </c>
      <c r="BP53" s="1">
        <v>9.7974832232652805E-3</v>
      </c>
      <c r="BQ53" s="1">
        <v>8.7982468173684603E-2</v>
      </c>
      <c r="BR53" s="1">
        <v>8.7982468173684603E-2</v>
      </c>
      <c r="BS53" s="1">
        <v>9.7974832232652805E-3</v>
      </c>
      <c r="BT53" s="1">
        <v>9.7974832232652805E-3</v>
      </c>
    </row>
    <row r="54" spans="1:72" ht="15.75" thickBot="1" x14ac:dyDescent="0.3">
      <c r="A54" s="16" t="s">
        <v>33</v>
      </c>
      <c r="B54" s="18" t="s">
        <v>65</v>
      </c>
      <c r="C54" s="1">
        <v>199.61609329999999</v>
      </c>
      <c r="D54" s="1">
        <v>128.35224729999999</v>
      </c>
      <c r="E54" s="1">
        <v>182.0172556</v>
      </c>
      <c r="F54" s="1">
        <v>320.59522149999998</v>
      </c>
      <c r="G54" s="1">
        <v>634.3041498</v>
      </c>
      <c r="H54" s="1">
        <v>718.60421810000003</v>
      </c>
      <c r="I54" s="1">
        <v>216.34880369999999</v>
      </c>
      <c r="J54" s="1">
        <f t="shared" si="21"/>
        <v>0.64299548787933325</v>
      </c>
      <c r="K54" s="1">
        <f t="shared" si="22"/>
        <v>0.91183657885964653</v>
      </c>
      <c r="L54" s="1">
        <f t="shared" si="23"/>
        <v>1.6060589915372319</v>
      </c>
      <c r="M54" s="1">
        <f t="shared" si="24"/>
        <v>3.1776202976115457</v>
      </c>
      <c r="N54" s="1">
        <f t="shared" si="25"/>
        <v>3.5999312791881</v>
      </c>
      <c r="O54" s="1">
        <f t="shared" si="26"/>
        <v>1.0838244558511254</v>
      </c>
      <c r="P54" s="1">
        <f t="shared" si="27"/>
        <v>1.4181072745424381</v>
      </c>
      <c r="Q54" s="1">
        <f t="shared" si="28"/>
        <v>2.4977764569300223</v>
      </c>
      <c r="R54" s="1">
        <f t="shared" si="29"/>
        <v>4.94190139357225</v>
      </c>
      <c r="S54" s="1">
        <f t="shared" si="30"/>
        <v>5.5986882443935215</v>
      </c>
      <c r="T54" s="1">
        <f t="shared" si="31"/>
        <v>1.6855864096740285</v>
      </c>
      <c r="U54" s="1">
        <f t="shared" si="32"/>
        <v>1.7613452111624959</v>
      </c>
      <c r="V54" s="1">
        <f t="shared" si="33"/>
        <v>3.4848572335028658</v>
      </c>
      <c r="W54" s="1">
        <f t="shared" si="34"/>
        <v>3.9480005108922214</v>
      </c>
      <c r="X54" s="1">
        <f t="shared" si="35"/>
        <v>1.1886169967063276</v>
      </c>
      <c r="Y54" s="1">
        <f t="shared" si="36"/>
        <v>1.9785202874584955</v>
      </c>
      <c r="Z54" s="1">
        <f t="shared" si="37"/>
        <v>2.2414688988120184</v>
      </c>
      <c r="AA54" s="1">
        <f t="shared" si="38"/>
        <v>0.67483477354324828</v>
      </c>
      <c r="AB54" s="1">
        <f t="shared" si="39"/>
        <v>1.1329016502991196</v>
      </c>
      <c r="AC54" s="1">
        <f t="shared" si="40"/>
        <v>0.34108054277780792</v>
      </c>
      <c r="AD54" s="1">
        <f t="shared" si="41"/>
        <v>0.30106809597086609</v>
      </c>
      <c r="AE54" s="1">
        <v>0.51269076026192295</v>
      </c>
      <c r="AF54" s="1">
        <v>0.51269076026192295</v>
      </c>
      <c r="AG54" s="1">
        <v>0.51269076026192295</v>
      </c>
      <c r="AH54" s="1">
        <v>4.95346134356267E-2</v>
      </c>
      <c r="AI54" s="1">
        <v>4.95346134356267E-2</v>
      </c>
      <c r="AJ54" s="1">
        <v>0.82725934656271105</v>
      </c>
      <c r="AK54" s="1">
        <v>0.51269076026192295</v>
      </c>
      <c r="AL54" s="1">
        <v>0.51269076026192295</v>
      </c>
      <c r="AM54" s="1">
        <v>0.27523352407483398</v>
      </c>
      <c r="AN54" s="1">
        <v>0.27523352407483398</v>
      </c>
      <c r="AO54" s="1">
        <v>0.51269076026192295</v>
      </c>
      <c r="AP54" s="1">
        <v>0.27523352407483398</v>
      </c>
      <c r="AQ54" s="1">
        <v>4.95346134356267E-2</v>
      </c>
      <c r="AR54" s="1">
        <v>4.95346134356267E-2</v>
      </c>
      <c r="AS54" s="1">
        <v>0.12663045794761699</v>
      </c>
      <c r="AT54" s="1">
        <v>0.12663045794761699</v>
      </c>
      <c r="AU54" s="1">
        <v>4.95346134356267E-2</v>
      </c>
      <c r="AV54" s="1">
        <v>0.51269076026192295</v>
      </c>
      <c r="AW54" s="1">
        <v>0.82725934656271105</v>
      </c>
      <c r="AX54" s="1">
        <v>4.95346134356267E-2</v>
      </c>
      <c r="AY54" s="1">
        <v>4.95346134356267E-2</v>
      </c>
      <c r="AZ54" s="1">
        <v>6.1760497312520403E-2</v>
      </c>
      <c r="BA54" s="1">
        <v>6.1760497312520403E-2</v>
      </c>
      <c r="BB54" s="1">
        <v>6.1760497312520403E-2</v>
      </c>
      <c r="BC54" s="1">
        <v>9.7974832232652805E-3</v>
      </c>
      <c r="BD54" s="1">
        <v>9.7974832232652805E-3</v>
      </c>
      <c r="BE54" s="1">
        <v>8.7982468173684603E-2</v>
      </c>
      <c r="BF54" s="1">
        <v>6.1760497312520403E-2</v>
      </c>
      <c r="BG54" s="1">
        <v>6.1760497312520403E-2</v>
      </c>
      <c r="BH54" s="1">
        <v>3.9556117176350797E-2</v>
      </c>
      <c r="BI54" s="1">
        <v>3.9556117176350797E-2</v>
      </c>
      <c r="BJ54" s="1">
        <v>6.1760497312520403E-2</v>
      </c>
      <c r="BK54" s="1">
        <v>3.9556117176350797E-2</v>
      </c>
      <c r="BL54" s="1">
        <v>9.7974832232652805E-3</v>
      </c>
      <c r="BM54" s="1">
        <v>9.7974832232652805E-3</v>
      </c>
      <c r="BN54" s="1">
        <v>2.11393732858371E-2</v>
      </c>
      <c r="BO54" s="1">
        <v>2.11393732858371E-2</v>
      </c>
      <c r="BP54" s="1">
        <v>9.7974832232652805E-3</v>
      </c>
      <c r="BQ54" s="1">
        <v>6.1760497312520403E-2</v>
      </c>
      <c r="BR54" s="1">
        <v>8.7982468173684603E-2</v>
      </c>
      <c r="BS54" s="1">
        <v>9.7974832232652805E-3</v>
      </c>
      <c r="BT54" s="1">
        <v>9.7974832232652805E-3</v>
      </c>
    </row>
    <row r="55" spans="1:72" ht="15.75" thickBot="1" x14ac:dyDescent="0.3">
      <c r="A55" s="16" t="s">
        <v>33</v>
      </c>
      <c r="B55" s="18" t="s">
        <v>80</v>
      </c>
      <c r="C55" s="1">
        <v>9.5473698030000005</v>
      </c>
      <c r="D55" s="1">
        <v>31.163856549999998</v>
      </c>
      <c r="E55" s="1">
        <v>24.05261415</v>
      </c>
      <c r="F55" s="1">
        <v>86.821128049999999</v>
      </c>
      <c r="G55" s="1">
        <v>125.5341502</v>
      </c>
      <c r="H55" s="1">
        <v>68.258008169999997</v>
      </c>
      <c r="I55" s="1">
        <v>39.541973800000001</v>
      </c>
      <c r="J55" s="1">
        <f t="shared" si="21"/>
        <v>3.2641300371760615</v>
      </c>
      <c r="K55" s="1">
        <f t="shared" si="22"/>
        <v>2.5192921868850333</v>
      </c>
      <c r="L55" s="1">
        <f t="shared" si="23"/>
        <v>9.0937221288651493</v>
      </c>
      <c r="M55" s="1">
        <f t="shared" si="24"/>
        <v>13.148558481578279</v>
      </c>
      <c r="N55" s="1">
        <f t="shared" si="25"/>
        <v>7.1494044515330053</v>
      </c>
      <c r="O55" s="1">
        <f t="shared" si="26"/>
        <v>4.1416614854045992</v>
      </c>
      <c r="P55" s="1">
        <f t="shared" si="27"/>
        <v>0.7718112202002162</v>
      </c>
      <c r="Q55" s="1">
        <f t="shared" si="28"/>
        <v>2.7859558367143107</v>
      </c>
      <c r="R55" s="1">
        <f t="shared" si="29"/>
        <v>4.0281968952908684</v>
      </c>
      <c r="S55" s="1">
        <f t="shared" si="30"/>
        <v>2.1902940048669941</v>
      </c>
      <c r="T55" s="1">
        <f t="shared" si="31"/>
        <v>1.2688408360678327</v>
      </c>
      <c r="U55" s="1">
        <f t="shared" si="32"/>
        <v>3.6096337599129531</v>
      </c>
      <c r="V55" s="1">
        <f t="shared" si="33"/>
        <v>5.2191478821024528</v>
      </c>
      <c r="W55" s="1">
        <f t="shared" si="34"/>
        <v>2.8378623522715927</v>
      </c>
      <c r="X55" s="1">
        <f t="shared" si="35"/>
        <v>1.6439782201387036</v>
      </c>
      <c r="Y55" s="1">
        <f t="shared" si="36"/>
        <v>1.4458940239489322</v>
      </c>
      <c r="Z55" s="1">
        <f t="shared" si="37"/>
        <v>0.78619121523842028</v>
      </c>
      <c r="AA55" s="1">
        <f t="shared" si="38"/>
        <v>0.45544183412622685</v>
      </c>
      <c r="AB55" s="1">
        <f t="shared" si="39"/>
        <v>0.54374055236166319</v>
      </c>
      <c r="AC55" s="1">
        <f t="shared" si="40"/>
        <v>0.3149897755869781</v>
      </c>
      <c r="AD55" s="1">
        <f t="shared" si="41"/>
        <v>0.57930160665571617</v>
      </c>
      <c r="AE55" s="1">
        <v>4.95346134356267E-2</v>
      </c>
      <c r="AF55" s="1">
        <v>4.95346134356267E-2</v>
      </c>
      <c r="AG55" s="1">
        <v>4.95346134356267E-2</v>
      </c>
      <c r="AH55" s="1">
        <v>4.95346134356267E-2</v>
      </c>
      <c r="AI55" s="1">
        <v>4.95346134356267E-2</v>
      </c>
      <c r="AJ55" s="1">
        <v>0.12663045794761699</v>
      </c>
      <c r="AK55" s="1">
        <v>0.51269076026192295</v>
      </c>
      <c r="AL55" s="1">
        <v>0.51269076026192295</v>
      </c>
      <c r="AM55" s="1">
        <v>0.27523352407483398</v>
      </c>
      <c r="AN55" s="1">
        <v>0.51269076026192295</v>
      </c>
      <c r="AO55" s="1">
        <v>0.82725934656271105</v>
      </c>
      <c r="AP55" s="1">
        <v>4.95346134356267E-2</v>
      </c>
      <c r="AQ55" s="1">
        <v>4.95346134356267E-2</v>
      </c>
      <c r="AR55" s="1">
        <v>4.95346134356267E-2</v>
      </c>
      <c r="AS55" s="1">
        <v>0.51269076026192295</v>
      </c>
      <c r="AT55" s="1">
        <v>4.95346134356267E-2</v>
      </c>
      <c r="AU55" s="1">
        <v>0.82725934656271105</v>
      </c>
      <c r="AV55" s="1">
        <v>0.27523352407483398</v>
      </c>
      <c r="AW55" s="1">
        <v>0.12663045794761699</v>
      </c>
      <c r="AX55" s="1">
        <v>4.95346134356267E-2</v>
      </c>
      <c r="AY55" s="1">
        <v>0.27523352407483398</v>
      </c>
      <c r="AZ55" s="1">
        <v>9.7974832232652805E-3</v>
      </c>
      <c r="BA55" s="1">
        <v>9.7974832232652805E-3</v>
      </c>
      <c r="BB55" s="1">
        <v>9.7974832232652805E-3</v>
      </c>
      <c r="BC55" s="1">
        <v>9.7974832232652805E-3</v>
      </c>
      <c r="BD55" s="1">
        <v>9.7974832232652805E-3</v>
      </c>
      <c r="BE55" s="1">
        <v>2.11393732858371E-2</v>
      </c>
      <c r="BF55" s="1">
        <v>6.1760497312520403E-2</v>
      </c>
      <c r="BG55" s="1">
        <v>6.1760497312520403E-2</v>
      </c>
      <c r="BH55" s="1">
        <v>3.9556117176350797E-2</v>
      </c>
      <c r="BI55" s="1">
        <v>6.1760497312520403E-2</v>
      </c>
      <c r="BJ55" s="1">
        <v>8.7982468173684603E-2</v>
      </c>
      <c r="BK55" s="1">
        <v>9.7974832232652805E-3</v>
      </c>
      <c r="BL55" s="1">
        <v>9.7974832232652805E-3</v>
      </c>
      <c r="BM55" s="1">
        <v>9.7974832232652805E-3</v>
      </c>
      <c r="BN55" s="1">
        <v>6.1760497312520403E-2</v>
      </c>
      <c r="BO55" s="1">
        <v>9.7974832232652805E-3</v>
      </c>
      <c r="BP55" s="1">
        <v>8.7982468173684603E-2</v>
      </c>
      <c r="BQ55" s="1">
        <v>3.9556117176350797E-2</v>
      </c>
      <c r="BR55" s="1">
        <v>2.11393732858371E-2</v>
      </c>
      <c r="BS55" s="1">
        <v>9.7974832232652805E-3</v>
      </c>
      <c r="BT55" s="1">
        <v>3.9556117176350797E-2</v>
      </c>
    </row>
    <row r="56" spans="1:72" ht="15.75" thickBot="1" x14ac:dyDescent="0.3">
      <c r="A56" s="16" t="s">
        <v>33</v>
      </c>
      <c r="B56" s="18" t="s">
        <v>81</v>
      </c>
      <c r="C56" s="1">
        <v>199.94788410000001</v>
      </c>
      <c r="D56" s="1">
        <v>3403.3557129999999</v>
      </c>
      <c r="E56" s="1">
        <v>991.69888400000002</v>
      </c>
      <c r="F56" s="1">
        <v>2561.1446580000002</v>
      </c>
      <c r="G56" s="1">
        <v>9347.4363950000006</v>
      </c>
      <c r="H56" s="1">
        <v>3400.1722249999998</v>
      </c>
      <c r="I56" s="1">
        <v>1024.107998</v>
      </c>
      <c r="J56" s="1">
        <f t="shared" si="21"/>
        <v>17.021213944419028</v>
      </c>
      <c r="K56" s="1">
        <f t="shared" si="22"/>
        <v>4.9597868387745541</v>
      </c>
      <c r="L56" s="1">
        <f t="shared" si="23"/>
        <v>12.809061068728759</v>
      </c>
      <c r="M56" s="1">
        <f t="shared" si="24"/>
        <v>46.749363900870605</v>
      </c>
      <c r="N56" s="1">
        <f t="shared" si="25"/>
        <v>17.005292355579368</v>
      </c>
      <c r="O56" s="1">
        <f t="shared" si="26"/>
        <v>5.1218746455341959</v>
      </c>
      <c r="P56" s="1">
        <f t="shared" si="27"/>
        <v>0.29138854931089009</v>
      </c>
      <c r="Q56" s="1">
        <f t="shared" si="28"/>
        <v>0.75253510769298781</v>
      </c>
      <c r="R56" s="1">
        <f t="shared" si="29"/>
        <v>2.7465352385279749</v>
      </c>
      <c r="S56" s="1">
        <f t="shared" si="30"/>
        <v>0.99906460321269386</v>
      </c>
      <c r="T56" s="1">
        <f t="shared" si="31"/>
        <v>0.30091124300882033</v>
      </c>
      <c r="U56" s="1">
        <f t="shared" si="32"/>
        <v>2.5825829788873698</v>
      </c>
      <c r="V56" s="1">
        <f t="shared" si="33"/>
        <v>9.4256800585448683</v>
      </c>
      <c r="W56" s="1">
        <f t="shared" si="34"/>
        <v>3.4286337111578313</v>
      </c>
      <c r="X56" s="1">
        <f t="shared" si="35"/>
        <v>1.0326803977728385</v>
      </c>
      <c r="Y56" s="1">
        <f t="shared" si="36"/>
        <v>3.649710439354652</v>
      </c>
      <c r="Z56" s="1">
        <f t="shared" si="37"/>
        <v>1.3275986635035277</v>
      </c>
      <c r="AA56" s="1">
        <f t="shared" si="38"/>
        <v>0.39986339498672702</v>
      </c>
      <c r="AB56" s="1">
        <f t="shared" si="39"/>
        <v>0.36375451849223306</v>
      </c>
      <c r="AC56" s="1">
        <f t="shared" si="40"/>
        <v>0.1095603066684467</v>
      </c>
      <c r="AD56" s="1">
        <f t="shared" si="41"/>
        <v>0.30119297795275651</v>
      </c>
      <c r="AE56" s="1">
        <v>4.95346134356267E-2</v>
      </c>
      <c r="AF56" s="1">
        <v>4.95346134356267E-2</v>
      </c>
      <c r="AG56" s="1">
        <v>4.95346134356267E-2</v>
      </c>
      <c r="AH56" s="1">
        <v>4.95346134356267E-2</v>
      </c>
      <c r="AI56" s="1">
        <v>4.95346134356267E-2</v>
      </c>
      <c r="AJ56" s="1">
        <v>4.95346134356267E-2</v>
      </c>
      <c r="AK56" s="1">
        <v>0.12663045794761699</v>
      </c>
      <c r="AL56" s="1">
        <v>0.82725934656271105</v>
      </c>
      <c r="AM56" s="1">
        <v>0.27523352407483398</v>
      </c>
      <c r="AN56" s="1">
        <v>0.82725934656271105</v>
      </c>
      <c r="AO56" s="1">
        <v>0.12663045794761699</v>
      </c>
      <c r="AP56" s="1">
        <v>4.95346134356267E-2</v>
      </c>
      <c r="AQ56" s="1">
        <v>4.95346134356267E-2</v>
      </c>
      <c r="AR56" s="1">
        <v>4.95346134356267E-2</v>
      </c>
      <c r="AS56" s="1">
        <v>0.51269076026192295</v>
      </c>
      <c r="AT56" s="1">
        <v>0.12663045794761699</v>
      </c>
      <c r="AU56" s="1">
        <v>0.51269076026192295</v>
      </c>
      <c r="AV56" s="1">
        <v>0.27523352407483398</v>
      </c>
      <c r="AW56" s="1">
        <v>4.95346134356267E-2</v>
      </c>
      <c r="AX56" s="1">
        <v>4.95346134356267E-2</v>
      </c>
      <c r="AY56" s="1">
        <v>0.12663045794761699</v>
      </c>
      <c r="AZ56" s="1">
        <v>9.7974832232652805E-3</v>
      </c>
      <c r="BA56" s="1">
        <v>9.7974832232652805E-3</v>
      </c>
      <c r="BB56" s="1">
        <v>9.7974832232652805E-3</v>
      </c>
      <c r="BC56" s="1">
        <v>9.7974832232652805E-3</v>
      </c>
      <c r="BD56" s="1">
        <v>9.7974832232652805E-3</v>
      </c>
      <c r="BE56" s="1">
        <v>9.7974832232652805E-3</v>
      </c>
      <c r="BF56" s="1">
        <v>2.11393732858371E-2</v>
      </c>
      <c r="BG56" s="1">
        <v>8.7982468173684603E-2</v>
      </c>
      <c r="BH56" s="1">
        <v>3.9556117176350797E-2</v>
      </c>
      <c r="BI56" s="1">
        <v>8.7982468173684603E-2</v>
      </c>
      <c r="BJ56" s="1">
        <v>2.11393732858371E-2</v>
      </c>
      <c r="BK56" s="1">
        <v>9.7974832232652805E-3</v>
      </c>
      <c r="BL56" s="1">
        <v>9.7974832232652805E-3</v>
      </c>
      <c r="BM56" s="1">
        <v>9.7974832232652805E-3</v>
      </c>
      <c r="BN56" s="1">
        <v>6.1760497312520403E-2</v>
      </c>
      <c r="BO56" s="1">
        <v>2.11393732858371E-2</v>
      </c>
      <c r="BP56" s="1">
        <v>6.1760497312520403E-2</v>
      </c>
      <c r="BQ56" s="1">
        <v>3.9556117176350797E-2</v>
      </c>
      <c r="BR56" s="1">
        <v>9.7974832232652805E-3</v>
      </c>
      <c r="BS56" s="1">
        <v>9.7974832232652805E-3</v>
      </c>
      <c r="BT56" s="1">
        <v>2.11393732858371E-2</v>
      </c>
    </row>
    <row r="57" spans="1:72" ht="15.75" thickBot="1" x14ac:dyDescent="0.3">
      <c r="A57" s="16" t="s">
        <v>27</v>
      </c>
      <c r="B57" s="18" t="s">
        <v>28</v>
      </c>
      <c r="C57" s="1">
        <v>9.3000557669999999</v>
      </c>
      <c r="D57" s="1">
        <v>18.832130859999999</v>
      </c>
      <c r="E57" s="1">
        <v>20.271168979999999</v>
      </c>
      <c r="F57" s="1">
        <v>32.255621040000001</v>
      </c>
      <c r="G57" s="1">
        <v>38.489124820000001</v>
      </c>
      <c r="H57" s="1">
        <v>38.31408776</v>
      </c>
      <c r="I57" s="1">
        <v>20.32996705</v>
      </c>
      <c r="J57" s="1">
        <f t="shared" si="21"/>
        <v>2.0249481650231913</v>
      </c>
      <c r="K57" s="1">
        <f t="shared" si="22"/>
        <v>2.1796825188865556</v>
      </c>
      <c r="L57" s="1">
        <f t="shared" si="23"/>
        <v>3.468325550740754</v>
      </c>
      <c r="M57" s="1">
        <f t="shared" si="24"/>
        <v>4.1385907551838015</v>
      </c>
      <c r="N57" s="1">
        <f t="shared" si="25"/>
        <v>4.119769678796164</v>
      </c>
      <c r="O57" s="1">
        <f t="shared" si="26"/>
        <v>2.1860048540932584</v>
      </c>
      <c r="P57" s="1">
        <f t="shared" si="27"/>
        <v>1.0764139826075954</v>
      </c>
      <c r="Q57" s="1">
        <f t="shared" si="28"/>
        <v>1.7127972017501158</v>
      </c>
      <c r="R57" s="1">
        <f t="shared" si="29"/>
        <v>2.0438008373100272</v>
      </c>
      <c r="S57" s="1">
        <f t="shared" si="30"/>
        <v>2.0345062406814649</v>
      </c>
      <c r="T57" s="1">
        <f t="shared" si="31"/>
        <v>1.0795362033715181</v>
      </c>
      <c r="U57" s="1">
        <f t="shared" si="32"/>
        <v>1.5912067563456325</v>
      </c>
      <c r="V57" s="1">
        <f t="shared" si="33"/>
        <v>1.8987126424713965</v>
      </c>
      <c r="W57" s="1">
        <f t="shared" si="34"/>
        <v>1.8900778636792757</v>
      </c>
      <c r="X57" s="1">
        <f t="shared" si="35"/>
        <v>1.0029005761857155</v>
      </c>
      <c r="Y57" s="1">
        <f t="shared" si="36"/>
        <v>1.1932532556812305</v>
      </c>
      <c r="Z57" s="1">
        <f t="shared" si="37"/>
        <v>1.1878266957714729</v>
      </c>
      <c r="AA57" s="1">
        <f t="shared" si="38"/>
        <v>0.63027672059976558</v>
      </c>
      <c r="AB57" s="1">
        <f t="shared" si="39"/>
        <v>0.99545229825779136</v>
      </c>
      <c r="AC57" s="1">
        <f t="shared" si="40"/>
        <v>0.5282002941110262</v>
      </c>
      <c r="AD57" s="1">
        <f t="shared" si="41"/>
        <v>0.5306133654374654</v>
      </c>
      <c r="AE57" s="1">
        <v>4.95346134356267E-2</v>
      </c>
      <c r="AF57" s="1">
        <v>4.95346134356267E-2</v>
      </c>
      <c r="AG57" s="1">
        <v>4.95346134356267E-2</v>
      </c>
      <c r="AH57" s="1">
        <v>4.95346134356267E-2</v>
      </c>
      <c r="AI57" s="1">
        <v>4.95346134356267E-2</v>
      </c>
      <c r="AJ57" s="1">
        <v>4.95346134356267E-2</v>
      </c>
      <c r="AK57" s="1">
        <v>0.27523352407483398</v>
      </c>
      <c r="AL57" s="1">
        <v>4.95346134356267E-2</v>
      </c>
      <c r="AM57" s="1">
        <v>4.95346134356267E-2</v>
      </c>
      <c r="AN57" s="1">
        <v>0.51269076026192295</v>
      </c>
      <c r="AO57" s="1">
        <v>0.82725934656271105</v>
      </c>
      <c r="AP57" s="1">
        <v>0.27523352407483398</v>
      </c>
      <c r="AQ57" s="1">
        <v>0.12663045794761699</v>
      </c>
      <c r="AR57" s="1">
        <v>0.51269076026192295</v>
      </c>
      <c r="AS57" s="1">
        <v>0.82725934656271105</v>
      </c>
      <c r="AT57" s="1">
        <v>0.27523352407483398</v>
      </c>
      <c r="AU57" s="1">
        <v>0.82725934656271105</v>
      </c>
      <c r="AV57" s="1">
        <v>4.95346134356267E-2</v>
      </c>
      <c r="AW57" s="1">
        <v>0.51269076026192295</v>
      </c>
      <c r="AX57" s="1">
        <v>4.95346134356267E-2</v>
      </c>
      <c r="AY57" s="1">
        <v>0.27523352407483398</v>
      </c>
      <c r="AZ57" s="1">
        <v>9.7974832232652805E-3</v>
      </c>
      <c r="BA57" s="1">
        <v>9.7974832232652805E-3</v>
      </c>
      <c r="BB57" s="1">
        <v>9.7974832232652805E-3</v>
      </c>
      <c r="BC57" s="1">
        <v>9.7974832232652805E-3</v>
      </c>
      <c r="BD57" s="1">
        <v>9.7974832232652805E-3</v>
      </c>
      <c r="BE57" s="1">
        <v>9.7974832232652805E-3</v>
      </c>
      <c r="BF57" s="1">
        <v>3.9556117176350797E-2</v>
      </c>
      <c r="BG57" s="1">
        <v>9.7974832232652805E-3</v>
      </c>
      <c r="BH57" s="1">
        <v>9.7974832232652805E-3</v>
      </c>
      <c r="BI57" s="1">
        <v>6.1760497312520403E-2</v>
      </c>
      <c r="BJ57" s="1">
        <v>8.7982468173684603E-2</v>
      </c>
      <c r="BK57" s="1">
        <v>3.9556117176350797E-2</v>
      </c>
      <c r="BL57" s="1">
        <v>2.11393732858371E-2</v>
      </c>
      <c r="BM57" s="1">
        <v>6.1760497312520403E-2</v>
      </c>
      <c r="BN57" s="1">
        <v>8.7982468173684603E-2</v>
      </c>
      <c r="BO57" s="1">
        <v>3.9556117176350797E-2</v>
      </c>
      <c r="BP57" s="1">
        <v>8.7982468173684603E-2</v>
      </c>
      <c r="BQ57" s="1">
        <v>9.7974832232652805E-3</v>
      </c>
      <c r="BR57" s="1">
        <v>6.1760497312520403E-2</v>
      </c>
      <c r="BS57" s="1">
        <v>9.7974832232652805E-3</v>
      </c>
      <c r="BT57" s="1">
        <v>3.9556117176350797E-2</v>
      </c>
    </row>
    <row r="58" spans="1:72" ht="15.75" thickBot="1" x14ac:dyDescent="0.3">
      <c r="A58" s="16" t="s">
        <v>27</v>
      </c>
      <c r="B58" s="18" t="s">
        <v>30</v>
      </c>
      <c r="C58" s="1">
        <v>3.024322111</v>
      </c>
      <c r="D58" s="1">
        <v>7.1172443999999997</v>
      </c>
      <c r="E58" s="1">
        <v>5.5645882120000003</v>
      </c>
      <c r="F58" s="1">
        <v>8.6760667659999999</v>
      </c>
      <c r="G58" s="1">
        <v>4.915276113</v>
      </c>
      <c r="H58" s="1">
        <v>2.8141954669999998</v>
      </c>
      <c r="I58" s="1">
        <v>5.1576487560000004</v>
      </c>
      <c r="J58" s="1">
        <f t="shared" si="21"/>
        <v>2.3533354380848883</v>
      </c>
      <c r="K58" s="1">
        <f t="shared" si="22"/>
        <v>1.8399456168245434</v>
      </c>
      <c r="L58" s="1">
        <f t="shared" si="23"/>
        <v>2.8687641221957128</v>
      </c>
      <c r="M58" s="1">
        <f t="shared" si="24"/>
        <v>1.6252488764745865</v>
      </c>
      <c r="N58" s="1">
        <f t="shared" si="25"/>
        <v>0.93052107669492867</v>
      </c>
      <c r="O58" s="1">
        <f t="shared" si="26"/>
        <v>1.7053900235165791</v>
      </c>
      <c r="P58" s="1">
        <f t="shared" si="27"/>
        <v>0.78184588012742695</v>
      </c>
      <c r="Q58" s="1">
        <f t="shared" si="28"/>
        <v>1.2190204914137837</v>
      </c>
      <c r="R58" s="1">
        <f t="shared" si="29"/>
        <v>0.69061505222442554</v>
      </c>
      <c r="S58" s="1">
        <f t="shared" si="30"/>
        <v>0.39540520303054366</v>
      </c>
      <c r="T58" s="1">
        <f t="shared" si="31"/>
        <v>0.72466933354150387</v>
      </c>
      <c r="U58" s="1">
        <f t="shared" si="32"/>
        <v>1.5591570185355523</v>
      </c>
      <c r="V58" s="1">
        <f t="shared" si="33"/>
        <v>0.88331354014664321</v>
      </c>
      <c r="W58" s="1">
        <f t="shared" si="34"/>
        <v>0.50573292394416614</v>
      </c>
      <c r="X58" s="1">
        <f t="shared" si="35"/>
        <v>0.92686979871710229</v>
      </c>
      <c r="Y58" s="1">
        <f t="shared" si="36"/>
        <v>0.56653276715920564</v>
      </c>
      <c r="Z58" s="1">
        <f t="shared" si="37"/>
        <v>0.32436304870639582</v>
      </c>
      <c r="AA58" s="1">
        <f t="shared" si="38"/>
        <v>0.5944685414607378</v>
      </c>
      <c r="AB58" s="1">
        <f t="shared" si="39"/>
        <v>0.57254066756432487</v>
      </c>
      <c r="AC58" s="1">
        <f t="shared" si="40"/>
        <v>1.0493100768762449</v>
      </c>
      <c r="AD58" s="1">
        <f t="shared" si="41"/>
        <v>1.8327258417121175</v>
      </c>
      <c r="AE58" s="1">
        <v>0.51269076026192295</v>
      </c>
      <c r="AF58" s="1">
        <v>4.95346134356267E-2</v>
      </c>
      <c r="AG58" s="1">
        <v>4.95346134356267E-2</v>
      </c>
      <c r="AH58" s="1">
        <v>4.95346134356267E-2</v>
      </c>
      <c r="AI58" s="1">
        <v>0.82725934656271105</v>
      </c>
      <c r="AJ58" s="1">
        <v>0.51269076026192295</v>
      </c>
      <c r="AK58" s="1">
        <v>0.82725934656271105</v>
      </c>
      <c r="AL58" s="1">
        <v>4.95346134356267E-2</v>
      </c>
      <c r="AM58" s="1">
        <v>0.51269076026192295</v>
      </c>
      <c r="AN58" s="1">
        <v>0.51269076026192295</v>
      </c>
      <c r="AO58" s="1">
        <v>0.82725934656271105</v>
      </c>
      <c r="AP58" s="1">
        <v>0.27523352407483398</v>
      </c>
      <c r="AQ58" s="1">
        <v>0.27523352407483398</v>
      </c>
      <c r="AR58" s="1">
        <v>4.95346134356267E-2</v>
      </c>
      <c r="AS58" s="1">
        <v>0.82725934656271105</v>
      </c>
      <c r="AT58" s="1">
        <v>4.95346134356267E-2</v>
      </c>
      <c r="AU58" s="1">
        <v>4.95346134356267E-2</v>
      </c>
      <c r="AV58" s="1">
        <v>0.27523352407483398</v>
      </c>
      <c r="AW58" s="1">
        <v>4.95346134356267E-2</v>
      </c>
      <c r="AX58" s="1">
        <v>0.82725934656271105</v>
      </c>
      <c r="AY58" s="1">
        <v>0.51269076026192295</v>
      </c>
      <c r="AZ58" s="1">
        <v>6.1760497312520403E-2</v>
      </c>
      <c r="BA58" s="1">
        <v>9.7974832232652805E-3</v>
      </c>
      <c r="BB58" s="1">
        <v>9.7974832232652805E-3</v>
      </c>
      <c r="BC58" s="1">
        <v>9.7974832232652805E-3</v>
      </c>
      <c r="BD58" s="1">
        <v>8.7982468173684603E-2</v>
      </c>
      <c r="BE58" s="1">
        <v>6.1760497312520403E-2</v>
      </c>
      <c r="BF58" s="1">
        <v>8.7982468173684603E-2</v>
      </c>
      <c r="BG58" s="1">
        <v>9.7974832232652805E-3</v>
      </c>
      <c r="BH58" s="1">
        <v>6.1760497312520403E-2</v>
      </c>
      <c r="BI58" s="1">
        <v>6.1760497312520403E-2</v>
      </c>
      <c r="BJ58" s="1">
        <v>8.7982468173684603E-2</v>
      </c>
      <c r="BK58" s="1">
        <v>3.9556117176350797E-2</v>
      </c>
      <c r="BL58" s="1">
        <v>3.9556117176350797E-2</v>
      </c>
      <c r="BM58" s="1">
        <v>9.7974832232652805E-3</v>
      </c>
      <c r="BN58" s="1">
        <v>8.7982468173684603E-2</v>
      </c>
      <c r="BO58" s="1">
        <v>9.7974832232652805E-3</v>
      </c>
      <c r="BP58" s="1">
        <v>9.7974832232652805E-3</v>
      </c>
      <c r="BQ58" s="1">
        <v>3.9556117176350797E-2</v>
      </c>
      <c r="BR58" s="1">
        <v>9.7974832232652805E-3</v>
      </c>
      <c r="BS58" s="1">
        <v>8.7982468173684603E-2</v>
      </c>
      <c r="BT58" s="1">
        <v>6.1760497312520403E-2</v>
      </c>
    </row>
    <row r="59" spans="1:72" ht="15.75" thickBot="1" x14ac:dyDescent="0.3">
      <c r="A59" s="16" t="s">
        <v>27</v>
      </c>
      <c r="B59" s="18" t="s">
        <v>35</v>
      </c>
      <c r="C59" s="1">
        <v>19.065391269999999</v>
      </c>
      <c r="D59" s="1">
        <v>27.74221966</v>
      </c>
      <c r="E59" s="1">
        <v>25.985043390000001</v>
      </c>
      <c r="F59" s="1">
        <v>30.925492340000002</v>
      </c>
      <c r="G59" s="1">
        <v>7.0059365419999997</v>
      </c>
      <c r="H59" s="1">
        <v>4.2515795399999998</v>
      </c>
      <c r="I59" s="1">
        <v>14.86336204</v>
      </c>
      <c r="J59" s="1">
        <f t="shared" si="21"/>
        <v>1.4551088549466733</v>
      </c>
      <c r="K59" s="1">
        <f t="shared" si="22"/>
        <v>1.362943095266463</v>
      </c>
      <c r="L59" s="1">
        <f t="shared" si="23"/>
        <v>1.6220748843829</v>
      </c>
      <c r="M59" s="1">
        <f t="shared" si="24"/>
        <v>0.36746880474590965</v>
      </c>
      <c r="N59" s="1">
        <f t="shared" si="25"/>
        <v>0.22299985768925684</v>
      </c>
      <c r="O59" s="1">
        <f t="shared" si="26"/>
        <v>0.77959910864184434</v>
      </c>
      <c r="P59" s="1">
        <f t="shared" si="27"/>
        <v>0.93666057397225588</v>
      </c>
      <c r="Q59" s="1">
        <f t="shared" si="28"/>
        <v>1.1147447002804101</v>
      </c>
      <c r="R59" s="1">
        <f t="shared" si="29"/>
        <v>0.25253698614828141</v>
      </c>
      <c r="S59" s="1">
        <f t="shared" si="30"/>
        <v>0.15325304146914104</v>
      </c>
      <c r="T59" s="1">
        <f t="shared" si="31"/>
        <v>0.53576686444562593</v>
      </c>
      <c r="U59" s="1">
        <f t="shared" si="32"/>
        <v>1.1901266384608489</v>
      </c>
      <c r="V59" s="1">
        <f t="shared" si="33"/>
        <v>0.26961419447527807</v>
      </c>
      <c r="W59" s="1">
        <f t="shared" si="34"/>
        <v>0.1636164110326698</v>
      </c>
      <c r="X59" s="1">
        <f t="shared" si="35"/>
        <v>0.57199681435667593</v>
      </c>
      <c r="Y59" s="1">
        <f t="shared" si="36"/>
        <v>0.22654244158752815</v>
      </c>
      <c r="Z59" s="1">
        <f t="shared" si="37"/>
        <v>0.13747815211015649</v>
      </c>
      <c r="AA59" s="1">
        <f t="shared" si="38"/>
        <v>0.48061844502230483</v>
      </c>
      <c r="AB59" s="1">
        <f t="shared" si="39"/>
        <v>0.60685384666448783</v>
      </c>
      <c r="AC59" s="1">
        <f t="shared" si="40"/>
        <v>2.1215382056196765</v>
      </c>
      <c r="AD59" s="1">
        <f t="shared" si="41"/>
        <v>3.4959623594387699</v>
      </c>
      <c r="AE59" s="1">
        <v>0.27523352407483398</v>
      </c>
      <c r="AF59" s="1">
        <v>0.12663045794761699</v>
      </c>
      <c r="AG59" s="1">
        <v>4.95346134356267E-2</v>
      </c>
      <c r="AH59" s="1">
        <v>4.95346134356267E-2</v>
      </c>
      <c r="AI59" s="1">
        <v>4.95346134356267E-2</v>
      </c>
      <c r="AJ59" s="1">
        <v>0.82725934656271105</v>
      </c>
      <c r="AK59" s="1">
        <v>0.82725934656271105</v>
      </c>
      <c r="AL59" s="1">
        <v>0.27523352407483398</v>
      </c>
      <c r="AM59" s="1">
        <v>4.95346134356267E-2</v>
      </c>
      <c r="AN59" s="1">
        <v>4.95346134356267E-2</v>
      </c>
      <c r="AO59" s="1">
        <v>0.27523352407483398</v>
      </c>
      <c r="AP59" s="1">
        <v>0.82725934656271105</v>
      </c>
      <c r="AQ59" s="1">
        <v>4.95346134356267E-2</v>
      </c>
      <c r="AR59" s="1">
        <v>4.95346134356267E-2</v>
      </c>
      <c r="AS59" s="1">
        <v>0.12663045794761699</v>
      </c>
      <c r="AT59" s="1">
        <v>4.95346134356267E-2</v>
      </c>
      <c r="AU59" s="1">
        <v>4.95346134356267E-2</v>
      </c>
      <c r="AV59" s="1">
        <v>4.95346134356267E-2</v>
      </c>
      <c r="AW59" s="1">
        <v>0.27523352407483398</v>
      </c>
      <c r="AX59" s="1">
        <v>0.27523352407483398</v>
      </c>
      <c r="AY59" s="1">
        <v>4.95346134356267E-2</v>
      </c>
      <c r="AZ59" s="1">
        <v>3.9556117176350797E-2</v>
      </c>
      <c r="BA59" s="1">
        <v>2.11393732858371E-2</v>
      </c>
      <c r="BB59" s="1">
        <v>9.7974832232652805E-3</v>
      </c>
      <c r="BC59" s="1">
        <v>9.7974832232652805E-3</v>
      </c>
      <c r="BD59" s="1">
        <v>9.7974832232652805E-3</v>
      </c>
      <c r="BE59" s="1">
        <v>8.7982468173684603E-2</v>
      </c>
      <c r="BF59" s="1">
        <v>8.7982468173684603E-2</v>
      </c>
      <c r="BG59" s="1">
        <v>3.9556117176350797E-2</v>
      </c>
      <c r="BH59" s="1">
        <v>9.7974832232652805E-3</v>
      </c>
      <c r="BI59" s="1">
        <v>9.7974832232652805E-3</v>
      </c>
      <c r="BJ59" s="1">
        <v>3.9556117176350797E-2</v>
      </c>
      <c r="BK59" s="1">
        <v>8.7982468173684603E-2</v>
      </c>
      <c r="BL59" s="1">
        <v>9.7974832232652805E-3</v>
      </c>
      <c r="BM59" s="1">
        <v>9.7974832232652805E-3</v>
      </c>
      <c r="BN59" s="1">
        <v>2.11393732858371E-2</v>
      </c>
      <c r="BO59" s="1">
        <v>9.7974832232652805E-3</v>
      </c>
      <c r="BP59" s="1">
        <v>9.7974832232652805E-3</v>
      </c>
      <c r="BQ59" s="1">
        <v>9.7974832232652805E-3</v>
      </c>
      <c r="BR59" s="1">
        <v>3.9556117176350797E-2</v>
      </c>
      <c r="BS59" s="1">
        <v>3.9556117176350797E-2</v>
      </c>
      <c r="BT59" s="1">
        <v>9.7974832232652805E-3</v>
      </c>
    </row>
    <row r="60" spans="1:72" ht="15.75" thickBot="1" x14ac:dyDescent="0.3">
      <c r="A60" s="16" t="s">
        <v>27</v>
      </c>
      <c r="B60" s="18" t="s">
        <v>40</v>
      </c>
      <c r="C60" s="1">
        <v>15.1382087</v>
      </c>
      <c r="D60" s="1">
        <v>31.180368680000001</v>
      </c>
      <c r="E60" s="1">
        <v>32.382523810000002</v>
      </c>
      <c r="F60" s="1">
        <v>51.367597959999998</v>
      </c>
      <c r="G60" s="1">
        <v>81.120251109999998</v>
      </c>
      <c r="H60" s="1">
        <v>36.465847119999999</v>
      </c>
      <c r="I60" s="1">
        <v>20.540264199999999</v>
      </c>
      <c r="J60" s="1">
        <f t="shared" si="21"/>
        <v>2.0597132261758291</v>
      </c>
      <c r="K60" s="1">
        <f t="shared" si="22"/>
        <v>2.139125206405696</v>
      </c>
      <c r="L60" s="1">
        <f t="shared" si="23"/>
        <v>3.393241497588813</v>
      </c>
      <c r="M60" s="1">
        <f t="shared" si="24"/>
        <v>5.3586426715070985</v>
      </c>
      <c r="N60" s="1">
        <f t="shared" si="25"/>
        <v>2.408861434180122</v>
      </c>
      <c r="O60" s="1">
        <f t="shared" si="26"/>
        <v>1.3568490570486058</v>
      </c>
      <c r="P60" s="1">
        <f t="shared" si="27"/>
        <v>1.0385548722126272</v>
      </c>
      <c r="Q60" s="1">
        <f t="shared" si="28"/>
        <v>1.6474339507392892</v>
      </c>
      <c r="R60" s="1">
        <f t="shared" si="29"/>
        <v>2.6016450267963926</v>
      </c>
      <c r="S60" s="1">
        <f t="shared" si="30"/>
        <v>1.1695130193694681</v>
      </c>
      <c r="T60" s="1">
        <f t="shared" si="31"/>
        <v>0.65875629665582258</v>
      </c>
      <c r="U60" s="1">
        <f t="shared" si="32"/>
        <v>1.5862753089102104</v>
      </c>
      <c r="V60" s="1">
        <f t="shared" si="33"/>
        <v>2.5050626562019036</v>
      </c>
      <c r="W60" s="1">
        <f t="shared" si="34"/>
        <v>1.1260965122409339</v>
      </c>
      <c r="X60" s="1">
        <f t="shared" si="35"/>
        <v>0.63430090627022062</v>
      </c>
      <c r="Y60" s="1">
        <f t="shared" si="36"/>
        <v>1.579210520475737</v>
      </c>
      <c r="Z60" s="1">
        <f t="shared" si="37"/>
        <v>0.70989979224638833</v>
      </c>
      <c r="AA60" s="1">
        <f t="shared" si="38"/>
        <v>0.39986810782927257</v>
      </c>
      <c r="AB60" s="1">
        <f t="shared" si="39"/>
        <v>0.44952828203837647</v>
      </c>
      <c r="AC60" s="1">
        <f t="shared" si="40"/>
        <v>0.25320760129486242</v>
      </c>
      <c r="AD60" s="1">
        <f t="shared" si="41"/>
        <v>0.56327401725804194</v>
      </c>
      <c r="AE60" s="1">
        <v>4.95346134356267E-2</v>
      </c>
      <c r="AF60" s="1">
        <v>4.95346134356267E-2</v>
      </c>
      <c r="AG60" s="1">
        <v>4.95346134356267E-2</v>
      </c>
      <c r="AH60" s="1">
        <v>4.95346134356267E-2</v>
      </c>
      <c r="AI60" s="1">
        <v>0.51269076026192295</v>
      </c>
      <c r="AJ60" s="1">
        <v>4.95346134356267E-2</v>
      </c>
      <c r="AK60" s="1">
        <v>0.82725934656271105</v>
      </c>
      <c r="AL60" s="1">
        <v>0.27523352407483398</v>
      </c>
      <c r="AM60" s="1">
        <v>0.12663045794761699</v>
      </c>
      <c r="AN60" s="1">
        <v>0.82725934656271105</v>
      </c>
      <c r="AO60" s="1">
        <v>4.95346134356267E-2</v>
      </c>
      <c r="AP60" s="1">
        <v>0.12663045794761699</v>
      </c>
      <c r="AQ60" s="1">
        <v>0.12663045794761699</v>
      </c>
      <c r="AR60" s="1">
        <v>0.82725934656271105</v>
      </c>
      <c r="AS60" s="1">
        <v>0.27523352407483398</v>
      </c>
      <c r="AT60" s="1">
        <v>0.82725934656271105</v>
      </c>
      <c r="AU60" s="1">
        <v>0.27523352407483398</v>
      </c>
      <c r="AV60" s="1">
        <v>4.95346134356267E-2</v>
      </c>
      <c r="AW60" s="1">
        <v>4.95346134356267E-2</v>
      </c>
      <c r="AX60" s="1">
        <v>4.95346134356267E-2</v>
      </c>
      <c r="AY60" s="1">
        <v>0.51269076026192295</v>
      </c>
      <c r="AZ60" s="1">
        <v>9.7974832232652805E-3</v>
      </c>
      <c r="BA60" s="1">
        <v>9.7974832232652805E-3</v>
      </c>
      <c r="BB60" s="1">
        <v>9.7974832232652805E-3</v>
      </c>
      <c r="BC60" s="1">
        <v>9.7974832232652805E-3</v>
      </c>
      <c r="BD60" s="1">
        <v>6.1760497312520403E-2</v>
      </c>
      <c r="BE60" s="1">
        <v>9.7974832232652805E-3</v>
      </c>
      <c r="BF60" s="1">
        <v>8.7982468173684603E-2</v>
      </c>
      <c r="BG60" s="1">
        <v>3.9556117176350797E-2</v>
      </c>
      <c r="BH60" s="1">
        <v>2.11393732858371E-2</v>
      </c>
      <c r="BI60" s="1">
        <v>8.7982468173684603E-2</v>
      </c>
      <c r="BJ60" s="1">
        <v>9.7974832232652805E-3</v>
      </c>
      <c r="BK60" s="1">
        <v>2.11393732858371E-2</v>
      </c>
      <c r="BL60" s="1">
        <v>2.11393732858371E-2</v>
      </c>
      <c r="BM60" s="1">
        <v>8.7982468173684603E-2</v>
      </c>
      <c r="BN60" s="1">
        <v>3.9556117176350797E-2</v>
      </c>
      <c r="BO60" s="1">
        <v>8.7982468173684603E-2</v>
      </c>
      <c r="BP60" s="1">
        <v>3.9556117176350797E-2</v>
      </c>
      <c r="BQ60" s="1">
        <v>9.7974832232652805E-3</v>
      </c>
      <c r="BR60" s="1">
        <v>9.7974832232652805E-3</v>
      </c>
      <c r="BS60" s="1">
        <v>9.7974832232652805E-3</v>
      </c>
      <c r="BT60" s="1">
        <v>6.1760497312520403E-2</v>
      </c>
    </row>
    <row r="61" spans="1:72" ht="15.75" thickBot="1" x14ac:dyDescent="0.3">
      <c r="A61" s="16" t="s">
        <v>27</v>
      </c>
      <c r="B61" s="18" t="s">
        <v>66</v>
      </c>
      <c r="C61" s="1">
        <v>15.312689730000001</v>
      </c>
      <c r="D61" s="1">
        <v>26.706941369999999</v>
      </c>
      <c r="E61" s="1">
        <v>25.058174449999999</v>
      </c>
      <c r="F61" s="1">
        <v>31.81728317</v>
      </c>
      <c r="G61" s="1">
        <v>15.943072340000001</v>
      </c>
      <c r="H61" s="1">
        <v>13.14613273</v>
      </c>
      <c r="I61" s="1">
        <v>26.5912258</v>
      </c>
      <c r="J61" s="1">
        <f t="shared" si="21"/>
        <v>1.7441051729584021</v>
      </c>
      <c r="K61" s="1">
        <f t="shared" si="22"/>
        <v>1.6364319327196344</v>
      </c>
      <c r="L61" s="1">
        <f t="shared" si="23"/>
        <v>2.0778376451829277</v>
      </c>
      <c r="M61" s="1">
        <f t="shared" si="24"/>
        <v>1.0411673338332572</v>
      </c>
      <c r="N61" s="1">
        <f t="shared" si="25"/>
        <v>0.85851231637278136</v>
      </c>
      <c r="O61" s="1">
        <f t="shared" si="26"/>
        <v>1.7365483314080052</v>
      </c>
      <c r="P61" s="1">
        <f t="shared" si="27"/>
        <v>0.93826447974113336</v>
      </c>
      <c r="Q61" s="1">
        <f t="shared" si="28"/>
        <v>1.1913488231093534</v>
      </c>
      <c r="R61" s="1">
        <f t="shared" si="29"/>
        <v>0.59696361777724605</v>
      </c>
      <c r="S61" s="1">
        <f t="shared" si="30"/>
        <v>0.49223655183393994</v>
      </c>
      <c r="T61" s="1">
        <f t="shared" si="31"/>
        <v>0.99566720994377955</v>
      </c>
      <c r="U61" s="1">
        <f t="shared" si="32"/>
        <v>1.2697366774856977</v>
      </c>
      <c r="V61" s="1">
        <f t="shared" si="33"/>
        <v>0.63624237159862218</v>
      </c>
      <c r="W61" s="1">
        <f t="shared" si="34"/>
        <v>0.52462451948489808</v>
      </c>
      <c r="X61" s="1">
        <f t="shared" si="35"/>
        <v>1.061179690206842</v>
      </c>
      <c r="Y61" s="1">
        <f t="shared" si="36"/>
        <v>0.50108214000598472</v>
      </c>
      <c r="Z61" s="1">
        <f t="shared" si="37"/>
        <v>0.41317584093400139</v>
      </c>
      <c r="AA61" s="1">
        <f t="shared" si="38"/>
        <v>0.83574784364594756</v>
      </c>
      <c r="AB61" s="1">
        <f t="shared" si="39"/>
        <v>0.82456708780134658</v>
      </c>
      <c r="AC61" s="1">
        <f t="shared" si="40"/>
        <v>1.6678859151435048</v>
      </c>
      <c r="AD61" s="1">
        <f t="shared" si="41"/>
        <v>2.0227413145858297</v>
      </c>
      <c r="AE61" s="1">
        <v>4.95346134356267E-2</v>
      </c>
      <c r="AF61" s="1">
        <v>4.95346134356267E-2</v>
      </c>
      <c r="AG61" s="1">
        <v>4.95346134356267E-2</v>
      </c>
      <c r="AH61" s="1">
        <v>0.27523352407483398</v>
      </c>
      <c r="AI61" s="1">
        <v>0.12663045794761699</v>
      </c>
      <c r="AJ61" s="1">
        <v>4.95346134356267E-2</v>
      </c>
      <c r="AK61" s="1">
        <v>0.51269076026192295</v>
      </c>
      <c r="AL61" s="1">
        <v>0.51269076026192295</v>
      </c>
      <c r="AM61" s="1">
        <v>0.27523352407483398</v>
      </c>
      <c r="AN61" s="1">
        <v>4.95346134356267E-2</v>
      </c>
      <c r="AO61" s="1">
        <v>0.51269076026192295</v>
      </c>
      <c r="AP61" s="1">
        <v>4.95346134356267E-2</v>
      </c>
      <c r="AQ61" s="1">
        <v>0.51269076026192295</v>
      </c>
      <c r="AR61" s="1">
        <v>4.95346134356267E-2</v>
      </c>
      <c r="AS61" s="1">
        <v>0.82725934656271105</v>
      </c>
      <c r="AT61" s="1">
        <v>0.51269076026192295</v>
      </c>
      <c r="AU61" s="1">
        <v>4.95346134356267E-2</v>
      </c>
      <c r="AV61" s="1">
        <v>0.51269076026192295</v>
      </c>
      <c r="AW61" s="1">
        <v>4.95346134356267E-2</v>
      </c>
      <c r="AX61" s="1">
        <v>0.51269076026192295</v>
      </c>
      <c r="AY61" s="1">
        <v>4.95346134356267E-2</v>
      </c>
      <c r="AZ61" s="1">
        <v>9.7974832232652805E-3</v>
      </c>
      <c r="BA61" s="1">
        <v>9.7974832232652805E-3</v>
      </c>
      <c r="BB61" s="1">
        <v>9.7974832232652805E-3</v>
      </c>
      <c r="BC61" s="1">
        <v>3.9556117176350797E-2</v>
      </c>
      <c r="BD61" s="1">
        <v>2.11393732858371E-2</v>
      </c>
      <c r="BE61" s="1">
        <v>9.7974832232652805E-3</v>
      </c>
      <c r="BF61" s="1">
        <v>6.1760497312520403E-2</v>
      </c>
      <c r="BG61" s="1">
        <v>6.1760497312520403E-2</v>
      </c>
      <c r="BH61" s="1">
        <v>3.9556117176350797E-2</v>
      </c>
      <c r="BI61" s="1">
        <v>9.7974832232652805E-3</v>
      </c>
      <c r="BJ61" s="1">
        <v>6.1760497312520403E-2</v>
      </c>
      <c r="BK61" s="1">
        <v>9.7974832232652805E-3</v>
      </c>
      <c r="BL61" s="1">
        <v>6.1760497312520403E-2</v>
      </c>
      <c r="BM61" s="1">
        <v>9.7974832232652805E-3</v>
      </c>
      <c r="BN61" s="1">
        <v>8.7982468173684603E-2</v>
      </c>
      <c r="BO61" s="1">
        <v>6.1760497312520403E-2</v>
      </c>
      <c r="BP61" s="1">
        <v>9.7974832232652805E-3</v>
      </c>
      <c r="BQ61" s="1">
        <v>6.1760497312520403E-2</v>
      </c>
      <c r="BR61" s="1">
        <v>9.7974832232652805E-3</v>
      </c>
      <c r="BS61" s="1">
        <v>6.1760497312520403E-2</v>
      </c>
      <c r="BT61" s="1">
        <v>9.7974832232652805E-3</v>
      </c>
    </row>
    <row r="62" spans="1:72" ht="15.75" thickBot="1" x14ac:dyDescent="0.3">
      <c r="A62" s="16" t="s">
        <v>27</v>
      </c>
      <c r="B62" s="18" t="s">
        <v>68</v>
      </c>
      <c r="C62" s="1">
        <v>8.6712533670000003</v>
      </c>
      <c r="D62" s="1">
        <v>21.547515000000001</v>
      </c>
      <c r="E62" s="1">
        <v>16.297305420000001</v>
      </c>
      <c r="F62" s="1">
        <v>18.410190450000002</v>
      </c>
      <c r="G62" s="1">
        <v>5.6983168529999997</v>
      </c>
      <c r="H62" s="1">
        <v>4.1597874189999997</v>
      </c>
      <c r="I62" s="1">
        <v>12.0799197</v>
      </c>
      <c r="J62" s="1">
        <f t="shared" si="21"/>
        <v>2.4849366161993269</v>
      </c>
      <c r="K62" s="1">
        <f t="shared" si="22"/>
        <v>1.8794636404031626</v>
      </c>
      <c r="L62" s="1">
        <f t="shared" si="23"/>
        <v>2.123129110730781</v>
      </c>
      <c r="M62" s="1">
        <f t="shared" si="24"/>
        <v>0.65715031170533655</v>
      </c>
      <c r="N62" s="1">
        <f t="shared" si="25"/>
        <v>0.47972158613549593</v>
      </c>
      <c r="O62" s="1">
        <f t="shared" si="26"/>
        <v>1.3930996118706769</v>
      </c>
      <c r="P62" s="1">
        <f t="shared" si="27"/>
        <v>0.75634268824038409</v>
      </c>
      <c r="Q62" s="1">
        <f t="shared" si="28"/>
        <v>0.85439970455989944</v>
      </c>
      <c r="R62" s="1">
        <f t="shared" si="29"/>
        <v>0.26445355081548844</v>
      </c>
      <c r="S62" s="1">
        <f t="shared" si="30"/>
        <v>0.19305184003816681</v>
      </c>
      <c r="T62" s="1">
        <f t="shared" si="31"/>
        <v>0.56061776497197002</v>
      </c>
      <c r="U62" s="1">
        <f t="shared" si="32"/>
        <v>1.1296462805076399</v>
      </c>
      <c r="V62" s="1">
        <f t="shared" si="33"/>
        <v>0.34964779183723488</v>
      </c>
      <c r="W62" s="1">
        <f t="shared" si="34"/>
        <v>0.25524387693533201</v>
      </c>
      <c r="X62" s="1">
        <f t="shared" si="35"/>
        <v>0.74122190071835803</v>
      </c>
      <c r="Y62" s="1">
        <f t="shared" si="36"/>
        <v>0.3095197123829862</v>
      </c>
      <c r="Z62" s="1">
        <f t="shared" si="37"/>
        <v>0.22595026544117033</v>
      </c>
      <c r="AA62" s="1">
        <f t="shared" si="38"/>
        <v>0.65615397802688125</v>
      </c>
      <c r="AB62" s="1">
        <f t="shared" si="39"/>
        <v>0.73000282825796037</v>
      </c>
      <c r="AC62" s="1">
        <f t="shared" si="40"/>
        <v>2.1199101439296535</v>
      </c>
      <c r="AD62" s="1">
        <f t="shared" si="41"/>
        <v>2.9039752475870451</v>
      </c>
      <c r="AE62" s="1">
        <v>4.95346134356267E-2</v>
      </c>
      <c r="AF62" s="1">
        <v>4.95346134356267E-2</v>
      </c>
      <c r="AG62" s="1">
        <v>4.95346134356267E-2</v>
      </c>
      <c r="AH62" s="1">
        <v>4.95346134356267E-2</v>
      </c>
      <c r="AI62" s="1">
        <v>4.95346134356267E-2</v>
      </c>
      <c r="AJ62" s="1">
        <v>0.12663045794761699</v>
      </c>
      <c r="AK62" s="1">
        <v>0.51269076026192295</v>
      </c>
      <c r="AL62" s="1">
        <v>0.51269076026192295</v>
      </c>
      <c r="AM62" s="1">
        <v>4.95346134356267E-2</v>
      </c>
      <c r="AN62" s="1">
        <v>4.95346134356267E-2</v>
      </c>
      <c r="AO62" s="1">
        <v>0.27523352407483398</v>
      </c>
      <c r="AP62" s="1">
        <v>4.95346134356267E-2</v>
      </c>
      <c r="AQ62" s="1">
        <v>4.95346134356267E-2</v>
      </c>
      <c r="AR62" s="1">
        <v>4.95346134356267E-2</v>
      </c>
      <c r="AS62" s="1">
        <v>4.95346134356267E-2</v>
      </c>
      <c r="AT62" s="1">
        <v>4.95346134356267E-2</v>
      </c>
      <c r="AU62" s="1">
        <v>4.95346134356267E-2</v>
      </c>
      <c r="AV62" s="1">
        <v>4.95346134356267E-2</v>
      </c>
      <c r="AW62" s="1">
        <v>0.51269076026192295</v>
      </c>
      <c r="AX62" s="1">
        <v>4.95346134356267E-2</v>
      </c>
      <c r="AY62" s="1">
        <v>4.95346134356267E-2</v>
      </c>
      <c r="AZ62" s="1">
        <v>9.7974832232652805E-3</v>
      </c>
      <c r="BA62" s="1">
        <v>9.7974832232652805E-3</v>
      </c>
      <c r="BB62" s="1">
        <v>9.7974832232652805E-3</v>
      </c>
      <c r="BC62" s="1">
        <v>9.7974832232652805E-3</v>
      </c>
      <c r="BD62" s="1">
        <v>9.7974832232652805E-3</v>
      </c>
      <c r="BE62" s="1">
        <v>2.11393732858371E-2</v>
      </c>
      <c r="BF62" s="1">
        <v>6.1760497312520403E-2</v>
      </c>
      <c r="BG62" s="1">
        <v>6.1760497312520403E-2</v>
      </c>
      <c r="BH62" s="1">
        <v>9.7974832232652805E-3</v>
      </c>
      <c r="BI62" s="1">
        <v>9.7974832232652805E-3</v>
      </c>
      <c r="BJ62" s="1">
        <v>3.9556117176350797E-2</v>
      </c>
      <c r="BK62" s="1">
        <v>9.7974832232652805E-3</v>
      </c>
      <c r="BL62" s="1">
        <v>9.7974832232652805E-3</v>
      </c>
      <c r="BM62" s="1">
        <v>9.7974832232652805E-3</v>
      </c>
      <c r="BN62" s="1">
        <v>9.7974832232652805E-3</v>
      </c>
      <c r="BO62" s="1">
        <v>9.7974832232652805E-3</v>
      </c>
      <c r="BP62" s="1">
        <v>9.7974832232652805E-3</v>
      </c>
      <c r="BQ62" s="1">
        <v>9.7974832232652805E-3</v>
      </c>
      <c r="BR62" s="1">
        <v>6.1760497312520403E-2</v>
      </c>
      <c r="BS62" s="1">
        <v>9.7974832232652805E-3</v>
      </c>
      <c r="BT62" s="1">
        <v>9.7974832232652805E-3</v>
      </c>
    </row>
    <row r="63" spans="1:72" ht="15.75" thickBot="1" x14ac:dyDescent="0.3">
      <c r="A63" s="16" t="s">
        <v>27</v>
      </c>
      <c r="B63" s="18" t="s">
        <v>78</v>
      </c>
      <c r="C63" s="1">
        <v>0.82531763499999999</v>
      </c>
      <c r="D63" s="1">
        <v>5.0097108639999997</v>
      </c>
      <c r="E63" s="1">
        <v>2.6279460590000001</v>
      </c>
      <c r="F63" s="1">
        <v>4.6415419269999996</v>
      </c>
      <c r="G63" s="1">
        <v>2.1412452069999999</v>
      </c>
      <c r="H63" s="1">
        <v>1.445386321</v>
      </c>
      <c r="I63" s="1">
        <v>1.4937452680000001</v>
      </c>
      <c r="J63" s="1">
        <f t="shared" si="21"/>
        <v>6.0700397659623491</v>
      </c>
      <c r="K63" s="1">
        <f t="shared" si="22"/>
        <v>3.1841632209882444</v>
      </c>
      <c r="L63" s="1">
        <f t="shared" si="23"/>
        <v>5.6239461392340173</v>
      </c>
      <c r="M63" s="1">
        <f t="shared" si="24"/>
        <v>2.5944498411208672</v>
      </c>
      <c r="N63" s="1">
        <f t="shared" si="25"/>
        <v>1.7513091441454538</v>
      </c>
      <c r="O63" s="1">
        <f t="shared" si="26"/>
        <v>1.8099034900665851</v>
      </c>
      <c r="P63" s="1">
        <f t="shared" si="27"/>
        <v>0.52457040542689493</v>
      </c>
      <c r="Q63" s="1">
        <f t="shared" si="28"/>
        <v>0.92650894492820368</v>
      </c>
      <c r="R63" s="1">
        <f t="shared" si="29"/>
        <v>0.42741891999937187</v>
      </c>
      <c r="S63" s="1">
        <f t="shared" si="30"/>
        <v>0.28851691449632533</v>
      </c>
      <c r="T63" s="1">
        <f t="shared" si="31"/>
        <v>0.29816995602163759</v>
      </c>
      <c r="U63" s="1">
        <f t="shared" si="32"/>
        <v>1.7662242004945199</v>
      </c>
      <c r="V63" s="1">
        <f t="shared" si="33"/>
        <v>0.81479800533455304</v>
      </c>
      <c r="W63" s="1">
        <f t="shared" si="34"/>
        <v>0.55000608404801354</v>
      </c>
      <c r="X63" s="1">
        <f t="shared" si="35"/>
        <v>0.56840788755322014</v>
      </c>
      <c r="Y63" s="1">
        <f t="shared" si="36"/>
        <v>0.46132195737461884</v>
      </c>
      <c r="Z63" s="1">
        <f t="shared" si="37"/>
        <v>0.31140218999038682</v>
      </c>
      <c r="AA63" s="1">
        <f t="shared" si="38"/>
        <v>0.32182091457815676</v>
      </c>
      <c r="AB63" s="1">
        <f t="shared" si="39"/>
        <v>0.675021392353781</v>
      </c>
      <c r="AC63" s="1">
        <f t="shared" si="40"/>
        <v>0.69760588984239591</v>
      </c>
      <c r="AD63" s="1">
        <f t="shared" si="41"/>
        <v>1.0334574544517223</v>
      </c>
      <c r="AE63" s="1">
        <v>0.12663045794761699</v>
      </c>
      <c r="AF63" s="1">
        <v>4.95346134356267E-2</v>
      </c>
      <c r="AG63" s="1">
        <v>4.95346134356267E-2</v>
      </c>
      <c r="AH63" s="1">
        <v>4.95346134356267E-2</v>
      </c>
      <c r="AI63" s="1">
        <v>0.51269076026192295</v>
      </c>
      <c r="AJ63" s="1">
        <v>0.12663045794761699</v>
      </c>
      <c r="AK63" s="1">
        <v>0.51269076026192295</v>
      </c>
      <c r="AL63" s="1">
        <v>0.82725934656271105</v>
      </c>
      <c r="AM63" s="1">
        <v>0.51269076026192295</v>
      </c>
      <c r="AN63" s="1">
        <v>0.27523352407483398</v>
      </c>
      <c r="AO63" s="1">
        <v>0.51269076026192295</v>
      </c>
      <c r="AP63" s="1">
        <v>0.27523352407483398</v>
      </c>
      <c r="AQ63" s="1">
        <v>0.82725934656271105</v>
      </c>
      <c r="AR63" s="1">
        <v>0.27523352407483398</v>
      </c>
      <c r="AS63" s="1">
        <v>0.82725934656271105</v>
      </c>
      <c r="AT63" s="1">
        <v>0.51269076026192295</v>
      </c>
      <c r="AU63" s="1">
        <v>0.12663045794761699</v>
      </c>
      <c r="AV63" s="1">
        <v>0.51269076026192295</v>
      </c>
      <c r="AW63" s="1">
        <v>0.27523352407483398</v>
      </c>
      <c r="AX63" s="1">
        <v>0.51269076026192295</v>
      </c>
      <c r="AY63" s="1">
        <v>0.51269076026192295</v>
      </c>
      <c r="AZ63" s="1">
        <v>2.11393732858371E-2</v>
      </c>
      <c r="BA63" s="1">
        <v>9.7974832232652805E-3</v>
      </c>
      <c r="BB63" s="1">
        <v>9.7974832232652805E-3</v>
      </c>
      <c r="BC63" s="1">
        <v>9.7974832232652805E-3</v>
      </c>
      <c r="BD63" s="1">
        <v>6.1760497312520403E-2</v>
      </c>
      <c r="BE63" s="1">
        <v>2.11393732858371E-2</v>
      </c>
      <c r="BF63" s="1">
        <v>6.1760497312520403E-2</v>
      </c>
      <c r="BG63" s="1">
        <v>8.7982468173684603E-2</v>
      </c>
      <c r="BH63" s="1">
        <v>6.1760497312520403E-2</v>
      </c>
      <c r="BI63" s="1">
        <v>3.9556117176350797E-2</v>
      </c>
      <c r="BJ63" s="1">
        <v>6.1760497312520403E-2</v>
      </c>
      <c r="BK63" s="1">
        <v>3.9556117176350797E-2</v>
      </c>
      <c r="BL63" s="1">
        <v>8.7982468173684603E-2</v>
      </c>
      <c r="BM63" s="1">
        <v>3.9556117176350797E-2</v>
      </c>
      <c r="BN63" s="1">
        <v>8.7982468173684603E-2</v>
      </c>
      <c r="BO63" s="1">
        <v>6.1760497312520403E-2</v>
      </c>
      <c r="BP63" s="1">
        <v>2.11393732858371E-2</v>
      </c>
      <c r="BQ63" s="1">
        <v>6.1760497312520403E-2</v>
      </c>
      <c r="BR63" s="1">
        <v>3.9556117176350797E-2</v>
      </c>
      <c r="BS63" s="1">
        <v>6.1760497312520403E-2</v>
      </c>
      <c r="BT63" s="1">
        <v>6.1760497312520403E-2</v>
      </c>
    </row>
    <row r="64" spans="1:72" ht="15.75" thickBot="1" x14ac:dyDescent="0.3">
      <c r="A64" s="16" t="s">
        <v>6</v>
      </c>
      <c r="B64" s="18" t="s">
        <v>26</v>
      </c>
      <c r="C64" s="1">
        <v>3.7078102130000001</v>
      </c>
      <c r="D64" s="1">
        <v>7.0366283630000002</v>
      </c>
      <c r="E64" s="1">
        <v>5.3450253669999999</v>
      </c>
      <c r="F64" s="1">
        <v>0</v>
      </c>
      <c r="G64" s="1">
        <v>0</v>
      </c>
      <c r="H64" s="1">
        <v>2.2400795420000001</v>
      </c>
      <c r="I64" s="1">
        <v>0.57375749099999995</v>
      </c>
      <c r="J64" s="1">
        <f t="shared" si="21"/>
        <v>1.8977854741132081</v>
      </c>
      <c r="K64" s="1">
        <f t="shared" si="22"/>
        <v>1.4415585102656385</v>
      </c>
      <c r="L64" s="1">
        <f t="shared" si="23"/>
        <v>0</v>
      </c>
      <c r="M64" s="1">
        <f t="shared" si="24"/>
        <v>0</v>
      </c>
      <c r="N64" s="1">
        <f t="shared" si="25"/>
        <v>0.60415161869559264</v>
      </c>
      <c r="O64" s="1">
        <f t="shared" si="26"/>
        <v>0.15474295016188844</v>
      </c>
      <c r="P64" s="1">
        <f t="shared" si="27"/>
        <v>0.75960034994958847</v>
      </c>
      <c r="Q64" s="1">
        <f t="shared" si="28"/>
        <v>0</v>
      </c>
      <c r="R64" s="1">
        <f t="shared" si="29"/>
        <v>0</v>
      </c>
      <c r="S64" s="1">
        <f t="shared" si="30"/>
        <v>0.31834558064467161</v>
      </c>
      <c r="T64" s="1">
        <f t="shared" si="31"/>
        <v>8.1538694585169741E-2</v>
      </c>
      <c r="U64" s="1">
        <f t="shared" si="32"/>
        <v>0</v>
      </c>
      <c r="V64" s="1">
        <f t="shared" si="33"/>
        <v>0</v>
      </c>
      <c r="W64" s="1">
        <f t="shared" si="34"/>
        <v>0.41909614794911415</v>
      </c>
      <c r="X64" s="1">
        <f t="shared" si="35"/>
        <v>0.10734420355464704</v>
      </c>
      <c r="Y64" s="1" t="e">
        <f t="shared" si="36"/>
        <v>#DIV/0!</v>
      </c>
      <c r="Z64" s="1" t="e">
        <f t="shared" si="37"/>
        <v>#DIV/0!</v>
      </c>
      <c r="AA64" s="1" t="e">
        <f t="shared" si="38"/>
        <v>#DIV/0!</v>
      </c>
      <c r="AB64" s="1" t="e">
        <f t="shared" si="39"/>
        <v>#DIV/0!</v>
      </c>
      <c r="AC64" s="1" t="e">
        <f t="shared" si="40"/>
        <v>#DIV/0!</v>
      </c>
      <c r="AD64" s="1">
        <f t="shared" si="41"/>
        <v>0.25613264182919798</v>
      </c>
      <c r="AE64" s="1">
        <v>4.95346134356267E-2</v>
      </c>
      <c r="AF64" s="1">
        <v>0.27523352407483398</v>
      </c>
      <c r="AG64" s="1">
        <v>3.69039536137181E-2</v>
      </c>
      <c r="AH64" s="1">
        <v>4.6301594915110003E-2</v>
      </c>
      <c r="AI64" s="1">
        <v>4.95346134356267E-2</v>
      </c>
      <c r="AJ64" s="1">
        <v>0.51269076026192295</v>
      </c>
      <c r="AK64" s="1">
        <v>0.27523352407483398</v>
      </c>
      <c r="AL64" s="1">
        <v>3.69039536137181E-2</v>
      </c>
      <c r="AM64" s="1">
        <v>4.6301594915110003E-2</v>
      </c>
      <c r="AN64" s="1">
        <v>4.95346134356267E-2</v>
      </c>
      <c r="AO64" s="1">
        <v>0.51269076026192295</v>
      </c>
      <c r="AP64" s="1">
        <v>3.69039536137181E-2</v>
      </c>
      <c r="AQ64" s="1">
        <v>4.6301594915110003E-2</v>
      </c>
      <c r="AR64" s="1">
        <v>4.95346134356267E-2</v>
      </c>
      <c r="AS64" s="1">
        <v>0.51269076026192295</v>
      </c>
      <c r="AT64" s="1">
        <v>0.31731050786291398</v>
      </c>
      <c r="AU64" s="1">
        <v>0.121335250358482</v>
      </c>
      <c r="AV64" s="1">
        <v>0.121335250358482</v>
      </c>
      <c r="AW64" s="1">
        <v>0.81663941494074899</v>
      </c>
      <c r="AX64" s="1">
        <v>0.486674139509295</v>
      </c>
      <c r="AY64" s="1">
        <v>1</v>
      </c>
      <c r="AZ64" s="1">
        <v>9.7974832232652805E-3</v>
      </c>
      <c r="BA64" s="1">
        <v>3.9556117176350797E-2</v>
      </c>
      <c r="BB64" s="1">
        <v>9.7974832232652805E-3</v>
      </c>
      <c r="BC64" s="1">
        <v>9.7974832232652805E-3</v>
      </c>
      <c r="BD64" s="1">
        <v>9.7974832232652805E-3</v>
      </c>
      <c r="BE64" s="1">
        <v>6.1760497312520403E-2</v>
      </c>
      <c r="BF64" s="1">
        <v>3.9556117176350797E-2</v>
      </c>
      <c r="BG64" s="1">
        <v>9.7974832232652805E-3</v>
      </c>
      <c r="BH64" s="1">
        <v>9.7974832232652805E-3</v>
      </c>
      <c r="BI64" s="1">
        <v>9.7974832232652805E-3</v>
      </c>
      <c r="BJ64" s="1">
        <v>6.1760497312520403E-2</v>
      </c>
      <c r="BK64" s="1">
        <v>9.7974832232652805E-3</v>
      </c>
      <c r="BL64" s="1">
        <v>9.7974832232652805E-3</v>
      </c>
      <c r="BM64" s="1">
        <v>9.7974832232652805E-3</v>
      </c>
      <c r="BN64" s="1">
        <v>6.1760497312520403E-2</v>
      </c>
      <c r="BO64" s="1">
        <v>4.5331581201107002E-2</v>
      </c>
      <c r="BP64" s="1">
        <v>2.11393732858371E-2</v>
      </c>
      <c r="BQ64" s="1">
        <v>2.11393732858371E-2</v>
      </c>
      <c r="BR64" s="1">
        <v>8.7982468173684603E-2</v>
      </c>
      <c r="BS64" s="1">
        <v>6.1760497312520403E-2</v>
      </c>
      <c r="BT64" s="1">
        <v>0.106259868681971</v>
      </c>
    </row>
    <row r="65" spans="1:72" ht="15.75" thickBot="1" x14ac:dyDescent="0.3">
      <c r="A65" s="16" t="s">
        <v>6</v>
      </c>
      <c r="B65" s="18" t="s">
        <v>32</v>
      </c>
      <c r="C65" s="1">
        <v>2.8692250669999999</v>
      </c>
      <c r="D65" s="1">
        <v>9.7430238879999997</v>
      </c>
      <c r="E65" s="1">
        <v>3.8294445810000002</v>
      </c>
      <c r="F65" s="1">
        <v>10.193197959999999</v>
      </c>
      <c r="G65" s="1">
        <v>6.3992280319999999</v>
      </c>
      <c r="H65" s="1">
        <v>2.8302303680000001</v>
      </c>
      <c r="I65" s="1">
        <v>3.7296658580000002</v>
      </c>
      <c r="J65" s="1">
        <f t="shared" si="21"/>
        <v>3.3956987202077862</v>
      </c>
      <c r="K65" s="1">
        <f t="shared" si="22"/>
        <v>1.3346616217193394</v>
      </c>
      <c r="L65" s="1">
        <f t="shared" si="23"/>
        <v>3.5525961616729456</v>
      </c>
      <c r="M65" s="1">
        <f t="shared" si="24"/>
        <v>2.2302983846056019</v>
      </c>
      <c r="N65" s="1">
        <f t="shared" si="25"/>
        <v>0.98640932722619357</v>
      </c>
      <c r="O65" s="1">
        <f t="shared" si="26"/>
        <v>1.2998861263608221</v>
      </c>
      <c r="P65" s="1">
        <f t="shared" si="27"/>
        <v>0.39304476977794722</v>
      </c>
      <c r="Q65" s="1">
        <f t="shared" si="28"/>
        <v>1.046204759135863</v>
      </c>
      <c r="R65" s="1">
        <f t="shared" si="29"/>
        <v>0.65680102045953226</v>
      </c>
      <c r="S65" s="1">
        <f t="shared" si="30"/>
        <v>0.29048788143543963</v>
      </c>
      <c r="T65" s="1">
        <f t="shared" si="31"/>
        <v>0.38280372714611172</v>
      </c>
      <c r="U65" s="1">
        <f t="shared" si="32"/>
        <v>2.6617953973205699</v>
      </c>
      <c r="V65" s="1">
        <f t="shared" si="33"/>
        <v>1.6710590522056701</v>
      </c>
      <c r="W65" s="1">
        <f t="shared" si="34"/>
        <v>0.73907072112816141</v>
      </c>
      <c r="X65" s="1">
        <f t="shared" si="35"/>
        <v>0.97394433555846249</v>
      </c>
      <c r="Y65" s="1">
        <f t="shared" si="36"/>
        <v>0.62779395211510247</v>
      </c>
      <c r="Z65" s="1">
        <f t="shared" si="37"/>
        <v>0.27765872683983472</v>
      </c>
      <c r="AA65" s="1">
        <f t="shared" si="38"/>
        <v>0.3658975203499335</v>
      </c>
      <c r="AB65" s="1">
        <f t="shared" si="39"/>
        <v>0.44227684243273424</v>
      </c>
      <c r="AC65" s="1">
        <f t="shared" si="40"/>
        <v>0.5828305913384273</v>
      </c>
      <c r="AD65" s="1">
        <f t="shared" si="41"/>
        <v>1.3177958586585274</v>
      </c>
      <c r="AE65" s="1">
        <v>4.95346134356267E-2</v>
      </c>
      <c r="AF65" s="1">
        <v>0.27523352407483398</v>
      </c>
      <c r="AG65" s="1">
        <v>4.95346134356267E-2</v>
      </c>
      <c r="AH65" s="1">
        <v>4.95346134356267E-2</v>
      </c>
      <c r="AI65" s="1">
        <v>0.82725934656271105</v>
      </c>
      <c r="AJ65" s="1">
        <v>0.12663045794761699</v>
      </c>
      <c r="AK65" s="1">
        <v>0.27523352407483398</v>
      </c>
      <c r="AL65" s="1">
        <v>0.27523352407483398</v>
      </c>
      <c r="AM65" s="1">
        <v>0.51269076026192295</v>
      </c>
      <c r="AN65" s="1">
        <v>0.12663045794761699</v>
      </c>
      <c r="AO65" s="1">
        <v>0.27523352407483398</v>
      </c>
      <c r="AP65" s="1">
        <v>4.95346134356267E-2</v>
      </c>
      <c r="AQ65" s="1">
        <v>4.95346134356267E-2</v>
      </c>
      <c r="AR65" s="1">
        <v>0.82725934656271105</v>
      </c>
      <c r="AS65" s="1">
        <v>0.82725934656271105</v>
      </c>
      <c r="AT65" s="1">
        <v>4.95346134356267E-2</v>
      </c>
      <c r="AU65" s="1">
        <v>4.95346134356267E-2</v>
      </c>
      <c r="AV65" s="1">
        <v>4.95346134356267E-2</v>
      </c>
      <c r="AW65" s="1">
        <v>0.12663045794761699</v>
      </c>
      <c r="AX65" s="1">
        <v>4.95346134356267E-2</v>
      </c>
      <c r="AY65" s="1">
        <v>0.51269076026192295</v>
      </c>
      <c r="AZ65" s="1">
        <v>9.7974832232652805E-3</v>
      </c>
      <c r="BA65" s="1">
        <v>3.9556117176350797E-2</v>
      </c>
      <c r="BB65" s="1">
        <v>9.7974832232652805E-3</v>
      </c>
      <c r="BC65" s="1">
        <v>9.7974832232652805E-3</v>
      </c>
      <c r="BD65" s="1">
        <v>8.7982468173684603E-2</v>
      </c>
      <c r="BE65" s="1">
        <v>2.11393732858371E-2</v>
      </c>
      <c r="BF65" s="1">
        <v>3.9556117176350797E-2</v>
      </c>
      <c r="BG65" s="1">
        <v>3.9556117176350797E-2</v>
      </c>
      <c r="BH65" s="1">
        <v>6.1760497312520403E-2</v>
      </c>
      <c r="BI65" s="1">
        <v>2.11393732858371E-2</v>
      </c>
      <c r="BJ65" s="1">
        <v>3.9556117176350797E-2</v>
      </c>
      <c r="BK65" s="1">
        <v>9.7974832232652805E-3</v>
      </c>
      <c r="BL65" s="1">
        <v>9.7974832232652805E-3</v>
      </c>
      <c r="BM65" s="1">
        <v>8.7982468173684603E-2</v>
      </c>
      <c r="BN65" s="1">
        <v>8.7982468173684603E-2</v>
      </c>
      <c r="BO65" s="1">
        <v>9.7974832232652805E-3</v>
      </c>
      <c r="BP65" s="1">
        <v>9.7974832232652805E-3</v>
      </c>
      <c r="BQ65" s="1">
        <v>9.7974832232652805E-3</v>
      </c>
      <c r="BR65" s="1">
        <v>2.11393732858371E-2</v>
      </c>
      <c r="BS65" s="1">
        <v>9.7974832232652805E-3</v>
      </c>
      <c r="BT65" s="1">
        <v>6.1760497312520403E-2</v>
      </c>
    </row>
    <row r="66" spans="1:72" ht="15.75" thickBot="1" x14ac:dyDescent="0.3">
      <c r="A66" s="16" t="s">
        <v>6</v>
      </c>
      <c r="B66" s="18" t="s">
        <v>62</v>
      </c>
      <c r="C66" s="1">
        <v>14.17939256</v>
      </c>
      <c r="D66" s="1">
        <v>43.923835560000001</v>
      </c>
      <c r="E66" s="1">
        <v>48.857234040000002</v>
      </c>
      <c r="F66" s="1">
        <v>69.212037839999994</v>
      </c>
      <c r="G66" s="1">
        <v>16.480805870000001</v>
      </c>
      <c r="H66" s="1">
        <v>14.46917642</v>
      </c>
      <c r="I66" s="1">
        <v>40.612960970000003</v>
      </c>
      <c r="J66" s="1">
        <f t="shared" si="21"/>
        <v>3.097723359737492</v>
      </c>
      <c r="K66" s="1">
        <f t="shared" si="22"/>
        <v>3.4456507098778002</v>
      </c>
      <c r="L66" s="1">
        <f t="shared" si="23"/>
        <v>4.8811708644873004</v>
      </c>
      <c r="M66" s="1">
        <f t="shared" si="24"/>
        <v>1.1623069042105709</v>
      </c>
      <c r="N66" s="1">
        <f t="shared" si="25"/>
        <v>1.0204369727951166</v>
      </c>
      <c r="O66" s="1">
        <f t="shared" si="26"/>
        <v>2.8642243169548021</v>
      </c>
      <c r="P66" s="1">
        <f t="shared" si="27"/>
        <v>1.1123171147761213</v>
      </c>
      <c r="Q66" s="1">
        <f t="shared" si="28"/>
        <v>1.5757284617245295</v>
      </c>
      <c r="R66" s="1">
        <f t="shared" si="29"/>
        <v>0.37521326769123348</v>
      </c>
      <c r="S66" s="1">
        <f t="shared" si="30"/>
        <v>0.32941513953705365</v>
      </c>
      <c r="T66" s="1">
        <f t="shared" si="31"/>
        <v>0.92462237079734666</v>
      </c>
      <c r="U66" s="1">
        <f t="shared" si="32"/>
        <v>1.4166180136872928</v>
      </c>
      <c r="V66" s="1">
        <f t="shared" si="33"/>
        <v>0.3373258063791939</v>
      </c>
      <c r="W66" s="1">
        <f t="shared" si="34"/>
        <v>0.29615218102919849</v>
      </c>
      <c r="X66" s="1">
        <f t="shared" si="35"/>
        <v>0.83125788366876618</v>
      </c>
      <c r="Y66" s="1">
        <f t="shared" si="36"/>
        <v>0.23812051175402876</v>
      </c>
      <c r="Z66" s="1">
        <f t="shared" si="37"/>
        <v>0.20905577803458014</v>
      </c>
      <c r="AA66" s="1">
        <f t="shared" si="38"/>
        <v>0.58679042313255503</v>
      </c>
      <c r="AB66" s="1">
        <f t="shared" si="39"/>
        <v>0.87794107485594686</v>
      </c>
      <c r="AC66" s="1">
        <f t="shared" si="40"/>
        <v>2.4642581977091149</v>
      </c>
      <c r="AD66" s="1">
        <f t="shared" si="41"/>
        <v>2.8068605835687226</v>
      </c>
      <c r="AE66" s="1">
        <v>4.95346134356267E-2</v>
      </c>
      <c r="AF66" s="1">
        <v>4.95346134356267E-2</v>
      </c>
      <c r="AG66" s="1">
        <v>4.95346134356267E-2</v>
      </c>
      <c r="AH66" s="1">
        <v>0.27523352407483398</v>
      </c>
      <c r="AI66" s="1">
        <v>0.82725934656271105</v>
      </c>
      <c r="AJ66" s="1">
        <v>0.12663045794761699</v>
      </c>
      <c r="AK66" s="1">
        <v>0.82725934656271105</v>
      </c>
      <c r="AL66" s="1">
        <v>0.12663045794761699</v>
      </c>
      <c r="AM66" s="1">
        <v>4.95346134356267E-2</v>
      </c>
      <c r="AN66" s="1">
        <v>4.95346134356267E-2</v>
      </c>
      <c r="AO66" s="1">
        <v>0.51269076026192295</v>
      </c>
      <c r="AP66" s="1">
        <v>4.95346134356267E-2</v>
      </c>
      <c r="AQ66" s="1">
        <v>4.95346134356267E-2</v>
      </c>
      <c r="AR66" s="1">
        <v>4.95346134356267E-2</v>
      </c>
      <c r="AS66" s="1">
        <v>0.51269076026192295</v>
      </c>
      <c r="AT66" s="1">
        <v>4.95346134356267E-2</v>
      </c>
      <c r="AU66" s="1">
        <v>4.95346134356267E-2</v>
      </c>
      <c r="AV66" s="1">
        <v>0.12663045794761699</v>
      </c>
      <c r="AW66" s="1">
        <v>0.27523352407483398</v>
      </c>
      <c r="AX66" s="1">
        <v>0.51269076026192295</v>
      </c>
      <c r="AY66" s="1">
        <v>0.12663045794761699</v>
      </c>
      <c r="AZ66" s="1">
        <v>9.7974832232652805E-3</v>
      </c>
      <c r="BA66" s="1">
        <v>9.7974832232652805E-3</v>
      </c>
      <c r="BB66" s="1">
        <v>9.7974832232652805E-3</v>
      </c>
      <c r="BC66" s="1">
        <v>3.9556117176350797E-2</v>
      </c>
      <c r="BD66" s="1">
        <v>8.7982468173684603E-2</v>
      </c>
      <c r="BE66" s="1">
        <v>2.11393732858371E-2</v>
      </c>
      <c r="BF66" s="1">
        <v>8.7982468173684603E-2</v>
      </c>
      <c r="BG66" s="1">
        <v>2.11393732858371E-2</v>
      </c>
      <c r="BH66" s="1">
        <v>9.7974832232652805E-3</v>
      </c>
      <c r="BI66" s="1">
        <v>9.7974832232652805E-3</v>
      </c>
      <c r="BJ66" s="1">
        <v>6.1760497312520403E-2</v>
      </c>
      <c r="BK66" s="1">
        <v>9.7974832232652805E-3</v>
      </c>
      <c r="BL66" s="1">
        <v>9.7974832232652805E-3</v>
      </c>
      <c r="BM66" s="1">
        <v>9.7974832232652805E-3</v>
      </c>
      <c r="BN66" s="1">
        <v>6.1760497312520403E-2</v>
      </c>
      <c r="BO66" s="1">
        <v>9.7974832232652805E-3</v>
      </c>
      <c r="BP66" s="1">
        <v>9.7974832232652805E-3</v>
      </c>
      <c r="BQ66" s="1">
        <v>2.11393732858371E-2</v>
      </c>
      <c r="BR66" s="1">
        <v>3.9556117176350797E-2</v>
      </c>
      <c r="BS66" s="1">
        <v>6.1760497312520403E-2</v>
      </c>
      <c r="BT66" s="1">
        <v>2.11393732858371E-2</v>
      </c>
    </row>
    <row r="67" spans="1:72" ht="15.75" thickBot="1" x14ac:dyDescent="0.3">
      <c r="A67" s="16" t="s">
        <v>6</v>
      </c>
      <c r="B67" s="18" t="s">
        <v>67</v>
      </c>
      <c r="C67" s="1">
        <v>11.06147193</v>
      </c>
      <c r="D67" s="1">
        <v>25.17523667</v>
      </c>
      <c r="E67" s="1">
        <v>23.093749039999999</v>
      </c>
      <c r="F67" s="1">
        <v>27.78155177</v>
      </c>
      <c r="G67" s="1">
        <v>11.941559809999999</v>
      </c>
      <c r="H67" s="1">
        <v>3.245829541</v>
      </c>
      <c r="I67" s="1">
        <v>7.6572168620000003</v>
      </c>
      <c r="J67" s="1">
        <f t="shared" si="21"/>
        <v>2.2759391181676127</v>
      </c>
      <c r="K67" s="1">
        <f t="shared" si="22"/>
        <v>2.0877645566651091</v>
      </c>
      <c r="L67" s="1">
        <f t="shared" si="23"/>
        <v>2.5115601201909845</v>
      </c>
      <c r="M67" s="1">
        <f t="shared" si="24"/>
        <v>1.0795633606060238</v>
      </c>
      <c r="N67" s="1">
        <f t="shared" si="25"/>
        <v>0.29343558990525775</v>
      </c>
      <c r="O67" s="1">
        <f t="shared" si="26"/>
        <v>0.69224212749053193</v>
      </c>
      <c r="P67" s="1">
        <f t="shared" si="27"/>
        <v>0.91732003725389399</v>
      </c>
      <c r="Q67" s="1">
        <f t="shared" si="28"/>
        <v>1.1035269353835235</v>
      </c>
      <c r="R67" s="1">
        <f t="shared" si="29"/>
        <v>0.47433753916721366</v>
      </c>
      <c r="S67" s="1">
        <f t="shared" si="30"/>
        <v>0.12892945490629223</v>
      </c>
      <c r="T67" s="1">
        <f t="shared" si="31"/>
        <v>0.30415669820195579</v>
      </c>
      <c r="U67" s="1">
        <f t="shared" si="32"/>
        <v>1.2029901131202385</v>
      </c>
      <c r="V67" s="1">
        <f t="shared" si="33"/>
        <v>0.51709056807174869</v>
      </c>
      <c r="W67" s="1">
        <f t="shared" si="34"/>
        <v>0.14055013481691495</v>
      </c>
      <c r="X67" s="1">
        <f t="shared" si="35"/>
        <v>0.33157097397816016</v>
      </c>
      <c r="Y67" s="1">
        <f t="shared" si="36"/>
        <v>0.42983775380377176</v>
      </c>
      <c r="Z67" s="1">
        <f t="shared" si="37"/>
        <v>0.11683398997549949</v>
      </c>
      <c r="AA67" s="1">
        <f t="shared" si="38"/>
        <v>0.27562235995286166</v>
      </c>
      <c r="AB67" s="1">
        <f t="shared" si="39"/>
        <v>0.2718095117090068</v>
      </c>
      <c r="AC67" s="1">
        <f t="shared" si="40"/>
        <v>0.64122417706167323</v>
      </c>
      <c r="AD67" s="1">
        <f t="shared" si="41"/>
        <v>2.3590939589640021</v>
      </c>
      <c r="AE67" s="1">
        <v>4.95346134356267E-2</v>
      </c>
      <c r="AF67" s="1">
        <v>4.95346134356267E-2</v>
      </c>
      <c r="AG67" s="1">
        <v>4.95346134356267E-2</v>
      </c>
      <c r="AH67" s="1">
        <v>0.82725934656271105</v>
      </c>
      <c r="AI67" s="1">
        <v>4.95346134356267E-2</v>
      </c>
      <c r="AJ67" s="1">
        <v>0.82725934656271105</v>
      </c>
      <c r="AK67" s="1">
        <v>0.51269076026192295</v>
      </c>
      <c r="AL67" s="1">
        <v>0.82725934656271105</v>
      </c>
      <c r="AM67" s="1">
        <v>4.95346134356267E-2</v>
      </c>
      <c r="AN67" s="1">
        <v>4.95346134356267E-2</v>
      </c>
      <c r="AO67" s="1">
        <v>4.95346134356267E-2</v>
      </c>
      <c r="AP67" s="1">
        <v>0.51269076026192295</v>
      </c>
      <c r="AQ67" s="1">
        <v>4.95346134356267E-2</v>
      </c>
      <c r="AR67" s="1">
        <v>4.95346134356267E-2</v>
      </c>
      <c r="AS67" s="1">
        <v>4.95346134356267E-2</v>
      </c>
      <c r="AT67" s="1">
        <v>4.95346134356267E-2</v>
      </c>
      <c r="AU67" s="1">
        <v>4.95346134356267E-2</v>
      </c>
      <c r="AV67" s="1">
        <v>4.95346134356267E-2</v>
      </c>
      <c r="AW67" s="1">
        <v>4.95346134356267E-2</v>
      </c>
      <c r="AX67" s="1">
        <v>0.82725934656271105</v>
      </c>
      <c r="AY67" s="1">
        <v>4.95346134356267E-2</v>
      </c>
      <c r="AZ67" s="1">
        <v>9.7974832232652805E-3</v>
      </c>
      <c r="BA67" s="1">
        <v>9.7974832232652805E-3</v>
      </c>
      <c r="BB67" s="1">
        <v>9.7974832232652805E-3</v>
      </c>
      <c r="BC67" s="1">
        <v>8.7982468173684603E-2</v>
      </c>
      <c r="BD67" s="1">
        <v>9.7974832232652805E-3</v>
      </c>
      <c r="BE67" s="1">
        <v>8.7982468173684603E-2</v>
      </c>
      <c r="BF67" s="1">
        <v>6.1760497312520403E-2</v>
      </c>
      <c r="BG67" s="1">
        <v>8.7982468173684603E-2</v>
      </c>
      <c r="BH67" s="1">
        <v>9.7974832232652805E-3</v>
      </c>
      <c r="BI67" s="1">
        <v>9.7974832232652805E-3</v>
      </c>
      <c r="BJ67" s="1">
        <v>9.7974832232652805E-3</v>
      </c>
      <c r="BK67" s="1">
        <v>6.1760497312520403E-2</v>
      </c>
      <c r="BL67" s="1">
        <v>9.7974832232652805E-3</v>
      </c>
      <c r="BM67" s="1">
        <v>9.7974832232652805E-3</v>
      </c>
      <c r="BN67" s="1">
        <v>9.7974832232652805E-3</v>
      </c>
      <c r="BO67" s="1">
        <v>9.7974832232652805E-3</v>
      </c>
      <c r="BP67" s="1">
        <v>9.7974832232652805E-3</v>
      </c>
      <c r="BQ67" s="1">
        <v>9.7974832232652805E-3</v>
      </c>
      <c r="BR67" s="1">
        <v>9.7974832232652805E-3</v>
      </c>
      <c r="BS67" s="1">
        <v>8.7982468173684603E-2</v>
      </c>
      <c r="BT67" s="1">
        <v>9.7974832232652805E-3</v>
      </c>
    </row>
    <row r="68" spans="1:72" ht="15.75" thickBot="1" x14ac:dyDescent="0.3">
      <c r="A68" s="16" t="s">
        <v>6</v>
      </c>
      <c r="B68" s="18" t="s">
        <v>84</v>
      </c>
      <c r="C68" s="1">
        <v>4.1930567099999996</v>
      </c>
      <c r="D68" s="1">
        <v>7.0393501049999996</v>
      </c>
      <c r="E68" s="1">
        <v>5.5079511820000002</v>
      </c>
      <c r="F68" s="1">
        <v>12.641095399999999</v>
      </c>
      <c r="G68" s="1">
        <v>5.1432470639999996</v>
      </c>
      <c r="H68" s="1">
        <v>3.4702530949999999</v>
      </c>
      <c r="I68" s="1">
        <v>4.8382315289999998</v>
      </c>
      <c r="J68" s="1">
        <f t="shared" si="21"/>
        <v>1.6788110898218689</v>
      </c>
      <c r="K68" s="1">
        <f t="shared" si="22"/>
        <v>1.3135885257321027</v>
      </c>
      <c r="L68" s="1">
        <f t="shared" si="23"/>
        <v>3.0147685267056645</v>
      </c>
      <c r="M68" s="1">
        <f t="shared" si="24"/>
        <v>1.2266104228292205</v>
      </c>
      <c r="N68" s="1">
        <f t="shared" si="25"/>
        <v>0.82761892695698847</v>
      </c>
      <c r="O68" s="1">
        <f t="shared" si="26"/>
        <v>1.1538674202667771</v>
      </c>
      <c r="P68" s="1">
        <f t="shared" si="27"/>
        <v>0.7824516609974751</v>
      </c>
      <c r="Q68" s="1">
        <f t="shared" si="28"/>
        <v>1.7957759184361524</v>
      </c>
      <c r="R68" s="1">
        <f t="shared" si="29"/>
        <v>0.73064231602101848</v>
      </c>
      <c r="S68" s="1">
        <f t="shared" si="30"/>
        <v>0.49297918745866953</v>
      </c>
      <c r="T68" s="1">
        <f t="shared" si="31"/>
        <v>0.68731224570908023</v>
      </c>
      <c r="U68" s="1">
        <f t="shared" si="32"/>
        <v>2.2950630792282865</v>
      </c>
      <c r="V68" s="1">
        <f t="shared" si="33"/>
        <v>0.9337858840884693</v>
      </c>
      <c r="W68" s="1">
        <f t="shared" si="34"/>
        <v>0.6300442724221661</v>
      </c>
      <c r="X68" s="1">
        <f t="shared" si="35"/>
        <v>0.87840857137792971</v>
      </c>
      <c r="Y68" s="1">
        <f t="shared" si="36"/>
        <v>0.40686719791704129</v>
      </c>
      <c r="Z68" s="1">
        <f t="shared" si="37"/>
        <v>0.27452154937458978</v>
      </c>
      <c r="AA68" s="1">
        <f t="shared" si="38"/>
        <v>0.38273831308954442</v>
      </c>
      <c r="AB68" s="1">
        <f t="shared" si="39"/>
        <v>0.67472027919676081</v>
      </c>
      <c r="AC68" s="1">
        <f t="shared" si="40"/>
        <v>0.94069592006673242</v>
      </c>
      <c r="AD68" s="1">
        <f t="shared" si="41"/>
        <v>1.3942013439800707</v>
      </c>
      <c r="AE68" s="1">
        <v>0.27523352407483398</v>
      </c>
      <c r="AF68" s="1">
        <v>0.27523352407483398</v>
      </c>
      <c r="AG68" s="1">
        <v>4.95346134356267E-2</v>
      </c>
      <c r="AH68" s="1">
        <v>0.12663045794761699</v>
      </c>
      <c r="AI68" s="1">
        <v>0.27523352407483398</v>
      </c>
      <c r="AJ68" s="1">
        <v>0.27523352407483398</v>
      </c>
      <c r="AK68" s="1">
        <v>0.82725934656271105</v>
      </c>
      <c r="AL68" s="1">
        <v>0.12663045794761699</v>
      </c>
      <c r="AM68" s="1">
        <v>0.51269076026192295</v>
      </c>
      <c r="AN68" s="1">
        <v>0.27523352407483398</v>
      </c>
      <c r="AO68" s="1">
        <v>0.27523352407483398</v>
      </c>
      <c r="AP68" s="1">
        <v>4.95346134356267E-2</v>
      </c>
      <c r="AQ68" s="1">
        <v>0.51269076026192295</v>
      </c>
      <c r="AR68" s="1">
        <v>4.95346134356267E-2</v>
      </c>
      <c r="AS68" s="1">
        <v>0.51269076026192295</v>
      </c>
      <c r="AT68" s="1">
        <v>4.95346134356267E-2</v>
      </c>
      <c r="AU68" s="1">
        <v>4.95346134356267E-2</v>
      </c>
      <c r="AV68" s="1">
        <v>4.95346134356267E-2</v>
      </c>
      <c r="AW68" s="1">
        <v>4.95346134356267E-2</v>
      </c>
      <c r="AX68" s="1">
        <v>0.82725934656271105</v>
      </c>
      <c r="AY68" s="1">
        <v>0.27523352407483398</v>
      </c>
      <c r="AZ68" s="1">
        <v>3.9556117176350797E-2</v>
      </c>
      <c r="BA68" s="1">
        <v>3.9556117176350797E-2</v>
      </c>
      <c r="BB68" s="1">
        <v>9.7974832232652805E-3</v>
      </c>
      <c r="BC68" s="1">
        <v>2.11393732858371E-2</v>
      </c>
      <c r="BD68" s="1">
        <v>3.9556117176350797E-2</v>
      </c>
      <c r="BE68" s="1">
        <v>3.9556117176350797E-2</v>
      </c>
      <c r="BF68" s="1">
        <v>8.7982468173684603E-2</v>
      </c>
      <c r="BG68" s="1">
        <v>2.11393732858371E-2</v>
      </c>
      <c r="BH68" s="1">
        <v>6.1760497312520403E-2</v>
      </c>
      <c r="BI68" s="1">
        <v>3.9556117176350797E-2</v>
      </c>
      <c r="BJ68" s="1">
        <v>3.9556117176350797E-2</v>
      </c>
      <c r="BK68" s="1">
        <v>9.7974832232652805E-3</v>
      </c>
      <c r="BL68" s="1">
        <v>6.1760497312520403E-2</v>
      </c>
      <c r="BM68" s="1">
        <v>9.7974832232652805E-3</v>
      </c>
      <c r="BN68" s="1">
        <v>6.1760497312520403E-2</v>
      </c>
      <c r="BO68" s="1">
        <v>9.7974832232652805E-3</v>
      </c>
      <c r="BP68" s="1">
        <v>9.7974832232652805E-3</v>
      </c>
      <c r="BQ68" s="1">
        <v>9.7974832232652805E-3</v>
      </c>
      <c r="BR68" s="1">
        <v>9.7974832232652805E-3</v>
      </c>
      <c r="BS68" s="1">
        <v>8.7982468173684603E-2</v>
      </c>
      <c r="BT68" s="1">
        <v>3.9556117176350797E-2</v>
      </c>
    </row>
  </sheetData>
  <mergeCells count="160">
    <mergeCell ref="AZ12:BT12"/>
    <mergeCell ref="AZ2:BT2"/>
    <mergeCell ref="Y3:Y4"/>
    <mergeCell ref="Z3:Z4"/>
    <mergeCell ref="AA3:AA4"/>
    <mergeCell ref="AB3:AB4"/>
    <mergeCell ref="AC3:AC4"/>
    <mergeCell ref="AD3:AD4"/>
    <mergeCell ref="A11:BT11"/>
    <mergeCell ref="A12:B12"/>
    <mergeCell ref="A2:B2"/>
    <mergeCell ref="C2:I2"/>
    <mergeCell ref="J2:AD2"/>
    <mergeCell ref="AE3:AE4"/>
    <mergeCell ref="AF3:AF4"/>
    <mergeCell ref="U3:U4"/>
    <mergeCell ref="V3:V4"/>
    <mergeCell ref="W3:W4"/>
    <mergeCell ref="X3:X4"/>
    <mergeCell ref="A9:B9"/>
    <mergeCell ref="AZ3:AZ4"/>
    <mergeCell ref="C3:C4"/>
    <mergeCell ref="D3:D4"/>
    <mergeCell ref="E3:E4"/>
    <mergeCell ref="G3:G4"/>
    <mergeCell ref="H3:H4"/>
    <mergeCell ref="I3:I4"/>
    <mergeCell ref="T3:T4"/>
    <mergeCell ref="AV3:AV4"/>
    <mergeCell ref="AQ3:AQ4"/>
    <mergeCell ref="AL3:AL4"/>
    <mergeCell ref="AK3:AK4"/>
    <mergeCell ref="AI3:AI4"/>
    <mergeCell ref="AJ3:AJ4"/>
    <mergeCell ref="AU3:AU4"/>
    <mergeCell ref="AG3:AG4"/>
    <mergeCell ref="AH3:AH4"/>
    <mergeCell ref="AM3:AM4"/>
    <mergeCell ref="A3:B3"/>
    <mergeCell ref="BP3:BP4"/>
    <mergeCell ref="BQ3:BQ4"/>
    <mergeCell ref="A4:B4"/>
    <mergeCell ref="A5:B5"/>
    <mergeCell ref="A6:B6"/>
    <mergeCell ref="A7:B7"/>
    <mergeCell ref="A8:B8"/>
    <mergeCell ref="AT3:AT4"/>
    <mergeCell ref="S3:S4"/>
    <mergeCell ref="BJ3:BJ4"/>
    <mergeCell ref="BA3:BA4"/>
    <mergeCell ref="BB3:BB4"/>
    <mergeCell ref="BC3:BC4"/>
    <mergeCell ref="BD3:BD4"/>
    <mergeCell ref="BE3:BE4"/>
    <mergeCell ref="BK3:BK4"/>
    <mergeCell ref="BL3:BL4"/>
    <mergeCell ref="BM3:BM4"/>
    <mergeCell ref="BF3:BF4"/>
    <mergeCell ref="BG3:BG4"/>
    <mergeCell ref="BH3:BH4"/>
    <mergeCell ref="BI3:BI4"/>
    <mergeCell ref="F3:F4"/>
    <mergeCell ref="BR3:BR4"/>
    <mergeCell ref="AN3:AN4"/>
    <mergeCell ref="AO3:AO4"/>
    <mergeCell ref="AP3:AP4"/>
    <mergeCell ref="AR3:AR4"/>
    <mergeCell ref="AS3:AS4"/>
    <mergeCell ref="A1:BT1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AW3:AW4"/>
    <mergeCell ref="AX3:AX4"/>
    <mergeCell ref="AY3:AY4"/>
    <mergeCell ref="BS3:BS4"/>
    <mergeCell ref="BT3:BT4"/>
    <mergeCell ref="AE2:AY2"/>
    <mergeCell ref="BN3:BN4"/>
    <mergeCell ref="BO3:BO4"/>
    <mergeCell ref="AE12:AY12"/>
    <mergeCell ref="A13:B13"/>
    <mergeCell ref="C13:C14"/>
    <mergeCell ref="D13:D14"/>
    <mergeCell ref="E13:E14"/>
    <mergeCell ref="F13:F14"/>
    <mergeCell ref="G13:G14"/>
    <mergeCell ref="H13:H14"/>
    <mergeCell ref="I13:I14"/>
    <mergeCell ref="J13:J14"/>
    <mergeCell ref="O13:O14"/>
    <mergeCell ref="P13:P14"/>
    <mergeCell ref="Q13:Q14"/>
    <mergeCell ref="R13:R14"/>
    <mergeCell ref="S13:S14"/>
    <mergeCell ref="C12:I12"/>
    <mergeCell ref="J12:AD12"/>
    <mergeCell ref="K13:K14"/>
    <mergeCell ref="L13:L14"/>
    <mergeCell ref="M13:M14"/>
    <mergeCell ref="N13:N14"/>
    <mergeCell ref="Y13:Y14"/>
    <mergeCell ref="Z13:Z14"/>
    <mergeCell ref="AA13:AA14"/>
    <mergeCell ref="AB13:AB14"/>
    <mergeCell ref="AC13:AC14"/>
    <mergeCell ref="T13:T14"/>
    <mergeCell ref="U13:U14"/>
    <mergeCell ref="V13:V14"/>
    <mergeCell ref="W13:W14"/>
    <mergeCell ref="X13:X14"/>
    <mergeCell ref="AI13:AI14"/>
    <mergeCell ref="AJ13:AJ14"/>
    <mergeCell ref="AK13:AK14"/>
    <mergeCell ref="AL13:AL14"/>
    <mergeCell ref="AM13:AM14"/>
    <mergeCell ref="AD13:AD14"/>
    <mergeCell ref="AE13:AE14"/>
    <mergeCell ref="AF13:AF14"/>
    <mergeCell ref="AG13:AG14"/>
    <mergeCell ref="AH13:AH14"/>
    <mergeCell ref="AS13:AS14"/>
    <mergeCell ref="AX13:AX14"/>
    <mergeCell ref="AY13:AY14"/>
    <mergeCell ref="AZ13:AZ14"/>
    <mergeCell ref="BA13:BA14"/>
    <mergeCell ref="AT13:AT14"/>
    <mergeCell ref="AU13:AU14"/>
    <mergeCell ref="AV13:AV14"/>
    <mergeCell ref="AW13:AW14"/>
    <mergeCell ref="AN13:AN14"/>
    <mergeCell ref="AO13:AO14"/>
    <mergeCell ref="AP13:AP14"/>
    <mergeCell ref="AQ13:AQ14"/>
    <mergeCell ref="AR13:AR14"/>
    <mergeCell ref="BI13:BI14"/>
    <mergeCell ref="BJ13:BJ14"/>
    <mergeCell ref="BK13:BK14"/>
    <mergeCell ref="BL13:BL14"/>
    <mergeCell ref="BB13:BB14"/>
    <mergeCell ref="BR13:BR14"/>
    <mergeCell ref="BS13:BS14"/>
    <mergeCell ref="BT13:BT14"/>
    <mergeCell ref="BM13:BM14"/>
    <mergeCell ref="BN13:BN14"/>
    <mergeCell ref="BO13:BO14"/>
    <mergeCell ref="BP13:BP14"/>
    <mergeCell ref="BQ13:BQ14"/>
    <mergeCell ref="BH13:BH14"/>
    <mergeCell ref="BC13:BC14"/>
    <mergeCell ref="BD13:BD14"/>
    <mergeCell ref="BE13:BE14"/>
    <mergeCell ref="BF13:BF14"/>
    <mergeCell ref="BG13:BG1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6"/>
  <sheetViews>
    <sheetView workbookViewId="0">
      <selection activeCell="A3" sqref="A3"/>
    </sheetView>
  </sheetViews>
  <sheetFormatPr defaultColWidth="8.7109375" defaultRowHeight="15" x14ac:dyDescent="0.25"/>
  <cols>
    <col min="1" max="1" width="18.42578125" customWidth="1"/>
  </cols>
  <sheetData>
    <row r="1" spans="1:72" ht="15.75" thickBot="1" x14ac:dyDescent="0.3">
      <c r="A1" s="133"/>
      <c r="B1" s="134"/>
      <c r="C1" s="140" t="s">
        <v>14</v>
      </c>
      <c r="D1" s="141"/>
      <c r="E1" s="141"/>
      <c r="F1" s="141"/>
      <c r="G1" s="141"/>
      <c r="H1" s="141"/>
      <c r="I1" s="142"/>
      <c r="J1" s="140" t="s">
        <v>20</v>
      </c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2"/>
      <c r="AE1" s="140" t="s">
        <v>13</v>
      </c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0" t="s">
        <v>19</v>
      </c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2"/>
    </row>
    <row r="2" spans="1:72" ht="15.75" thickBot="1" x14ac:dyDescent="0.3">
      <c r="A2" s="114" t="s">
        <v>151</v>
      </c>
      <c r="B2" s="115"/>
      <c r="C2" s="136" t="s">
        <v>90</v>
      </c>
      <c r="D2" s="136" t="s">
        <v>91</v>
      </c>
      <c r="E2" s="136" t="s">
        <v>18</v>
      </c>
      <c r="F2" s="136" t="s">
        <v>126</v>
      </c>
      <c r="G2" s="136" t="s">
        <v>92</v>
      </c>
      <c r="H2" s="136" t="s">
        <v>93</v>
      </c>
      <c r="I2" s="136" t="s">
        <v>94</v>
      </c>
      <c r="J2" s="136" t="s">
        <v>127</v>
      </c>
      <c r="K2" s="136" t="s">
        <v>128</v>
      </c>
      <c r="L2" s="136" t="s">
        <v>129</v>
      </c>
      <c r="M2" s="136" t="s">
        <v>130</v>
      </c>
      <c r="N2" s="136" t="s">
        <v>131</v>
      </c>
      <c r="O2" s="136" t="s">
        <v>132</v>
      </c>
      <c r="P2" s="136" t="s">
        <v>133</v>
      </c>
      <c r="Q2" s="136" t="s">
        <v>134</v>
      </c>
      <c r="R2" s="136" t="s">
        <v>135</v>
      </c>
      <c r="S2" s="136" t="s">
        <v>136</v>
      </c>
      <c r="T2" s="136" t="s">
        <v>137</v>
      </c>
      <c r="U2" s="136" t="s">
        <v>138</v>
      </c>
      <c r="V2" s="136" t="s">
        <v>139</v>
      </c>
      <c r="W2" s="136" t="s">
        <v>140</v>
      </c>
      <c r="X2" s="136" t="s">
        <v>141</v>
      </c>
      <c r="Y2" s="136" t="s">
        <v>142</v>
      </c>
      <c r="Z2" s="136" t="s">
        <v>143</v>
      </c>
      <c r="AA2" s="136" t="s">
        <v>144</v>
      </c>
      <c r="AB2" s="136" t="s">
        <v>145</v>
      </c>
      <c r="AC2" s="136" t="s">
        <v>146</v>
      </c>
      <c r="AD2" s="136" t="s">
        <v>147</v>
      </c>
      <c r="AE2" s="136" t="s">
        <v>105</v>
      </c>
      <c r="AF2" s="136" t="s">
        <v>106</v>
      </c>
      <c r="AG2" s="136" t="s">
        <v>107</v>
      </c>
      <c r="AH2" s="136" t="s">
        <v>108</v>
      </c>
      <c r="AI2" s="136" t="s">
        <v>109</v>
      </c>
      <c r="AJ2" s="136" t="s">
        <v>110</v>
      </c>
      <c r="AK2" s="136" t="s">
        <v>111</v>
      </c>
      <c r="AL2" s="136" t="s">
        <v>112</v>
      </c>
      <c r="AM2" s="136" t="s">
        <v>113</v>
      </c>
      <c r="AN2" s="136" t="s">
        <v>114</v>
      </c>
      <c r="AO2" s="136" t="s">
        <v>115</v>
      </c>
      <c r="AP2" s="136" t="s">
        <v>116</v>
      </c>
      <c r="AQ2" s="136" t="s">
        <v>117</v>
      </c>
      <c r="AR2" s="136" t="s">
        <v>118</v>
      </c>
      <c r="AS2" s="136" t="s">
        <v>119</v>
      </c>
      <c r="AT2" s="136" t="s">
        <v>120</v>
      </c>
      <c r="AU2" s="136" t="s">
        <v>121</v>
      </c>
      <c r="AV2" s="136" t="s">
        <v>122</v>
      </c>
      <c r="AW2" s="136" t="s">
        <v>123</v>
      </c>
      <c r="AX2" s="136" t="s">
        <v>124</v>
      </c>
      <c r="AY2" s="138" t="s">
        <v>125</v>
      </c>
      <c r="AZ2" s="136" t="s">
        <v>105</v>
      </c>
      <c r="BA2" s="136" t="s">
        <v>106</v>
      </c>
      <c r="BB2" s="136" t="s">
        <v>107</v>
      </c>
      <c r="BC2" s="136" t="s">
        <v>108</v>
      </c>
      <c r="BD2" s="136" t="s">
        <v>109</v>
      </c>
      <c r="BE2" s="136" t="s">
        <v>110</v>
      </c>
      <c r="BF2" s="136" t="s">
        <v>111</v>
      </c>
      <c r="BG2" s="136" t="s">
        <v>112</v>
      </c>
      <c r="BH2" s="136" t="s">
        <v>113</v>
      </c>
      <c r="BI2" s="136" t="s">
        <v>114</v>
      </c>
      <c r="BJ2" s="136" t="s">
        <v>115</v>
      </c>
      <c r="BK2" s="136" t="s">
        <v>116</v>
      </c>
      <c r="BL2" s="136" t="s">
        <v>117</v>
      </c>
      <c r="BM2" s="136" t="s">
        <v>118</v>
      </c>
      <c r="BN2" s="136" t="s">
        <v>119</v>
      </c>
      <c r="BO2" s="136" t="s">
        <v>120</v>
      </c>
      <c r="BP2" s="136" t="s">
        <v>121</v>
      </c>
      <c r="BQ2" s="136" t="s">
        <v>122</v>
      </c>
      <c r="BR2" s="136" t="s">
        <v>123</v>
      </c>
      <c r="BS2" s="136" t="s">
        <v>124</v>
      </c>
      <c r="BT2" s="138" t="s">
        <v>125</v>
      </c>
    </row>
    <row r="3" spans="1:72" ht="15.75" thickBot="1" x14ac:dyDescent="0.3">
      <c r="A3" s="16" t="s">
        <v>17</v>
      </c>
      <c r="B3" s="17" t="s">
        <v>21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9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9"/>
    </row>
    <row r="4" spans="1:72" ht="15.75" thickBot="1" x14ac:dyDescent="0.3">
      <c r="A4" s="16" t="s">
        <v>33</v>
      </c>
      <c r="B4" s="17" t="s">
        <v>65</v>
      </c>
      <c r="C4" s="1">
        <v>4617.0376900000001</v>
      </c>
      <c r="D4" s="1">
        <v>9132.5496729999995</v>
      </c>
      <c r="E4" s="1">
        <v>2026.749245</v>
      </c>
      <c r="F4" s="1">
        <v>2699.2040120000001</v>
      </c>
      <c r="G4" s="1">
        <v>20892.494149999999</v>
      </c>
      <c r="H4" s="1">
        <v>3267.392562</v>
      </c>
      <c r="I4" s="1">
        <v>5477.9051330000002</v>
      </c>
      <c r="J4" s="1">
        <f>D4/C4</f>
        <v>1.9780106393283523</v>
      </c>
      <c r="K4" s="1">
        <f>E4/C4</f>
        <v>0.43897177824424471</v>
      </c>
      <c r="L4" s="1">
        <f>F4/C4</f>
        <v>0.58461814549319824</v>
      </c>
      <c r="M4" s="1">
        <f>G4/C4</f>
        <v>4.5250863330076037</v>
      </c>
      <c r="N4" s="1">
        <f>H4/C4</f>
        <v>0.70768158749858501</v>
      </c>
      <c r="O4" s="1">
        <f>I4/C4</f>
        <v>1.186454497623995</v>
      </c>
      <c r="P4" s="1">
        <f>E4/D4</f>
        <v>0.22192589337805621</v>
      </c>
      <c r="Q4" s="1">
        <f>F4/D4</f>
        <v>0.29555864557518735</v>
      </c>
      <c r="R4" s="1">
        <f>G4/D4</f>
        <v>2.2876956488687692</v>
      </c>
      <c r="S4" s="1">
        <f>H4/D4</f>
        <v>0.35777440900868124</v>
      </c>
      <c r="T4" s="1">
        <f>I4/D4</f>
        <v>0.59982210107164236</v>
      </c>
      <c r="U4" s="1">
        <f>F4/E4</f>
        <v>1.3317898199093694</v>
      </c>
      <c r="V4" s="1">
        <f>G4/E4</f>
        <v>10.308376431638932</v>
      </c>
      <c r="W4" s="1">
        <f>H4/E4</f>
        <v>1.6121345894469545</v>
      </c>
      <c r="X4" s="1">
        <f>I4/E4</f>
        <v>2.7028035888080475</v>
      </c>
      <c r="Y4" s="1">
        <f>G4/F4</f>
        <v>7.7402427001134724</v>
      </c>
      <c r="Z4" s="1">
        <f>H4/F4</f>
        <v>1.210502261953514</v>
      </c>
      <c r="AA4" s="1">
        <f>I4/F4</f>
        <v>2.0294520564753813</v>
      </c>
      <c r="AB4" s="1">
        <f>H4/G4</f>
        <v>0.15639073719687988</v>
      </c>
      <c r="AC4" s="1">
        <f>I4/G4</f>
        <v>0.26219488653057732</v>
      </c>
      <c r="AD4" s="1">
        <f>I4/H4</f>
        <v>1.6765371864735243</v>
      </c>
      <c r="AE4" s="1">
        <v>0.27523352407483398</v>
      </c>
      <c r="AF4" s="1">
        <v>0.51269076026192295</v>
      </c>
      <c r="AG4" s="1">
        <v>0.27523352407483398</v>
      </c>
      <c r="AH4" s="1">
        <v>4.95346134356267E-2</v>
      </c>
      <c r="AI4" s="1">
        <v>0.51269076026192295</v>
      </c>
      <c r="AJ4" s="1">
        <v>0.27523352407483398</v>
      </c>
      <c r="AK4" s="1">
        <v>0.51269076026192295</v>
      </c>
      <c r="AL4" s="1">
        <v>0.27523352407483398</v>
      </c>
      <c r="AM4" s="1">
        <v>0.27523352407483398</v>
      </c>
      <c r="AN4" s="1">
        <v>0.27523352407483398</v>
      </c>
      <c r="AO4" s="1">
        <v>0.51269076026192295</v>
      </c>
      <c r="AP4" s="1">
        <v>0.82725934656271105</v>
      </c>
      <c r="AQ4" s="1">
        <v>0.12663045794761699</v>
      </c>
      <c r="AR4" s="1">
        <v>0.51269076026192295</v>
      </c>
      <c r="AS4" s="1">
        <v>0.51269076026192295</v>
      </c>
      <c r="AT4" s="1">
        <v>4.95346134356267E-2</v>
      </c>
      <c r="AU4" s="1">
        <v>0.51269076026192295</v>
      </c>
      <c r="AV4" s="1">
        <v>0.12663045794761699</v>
      </c>
      <c r="AW4" s="1">
        <v>4.95346134356267E-2</v>
      </c>
      <c r="AX4" s="1">
        <v>4.95346134356267E-2</v>
      </c>
      <c r="AY4" s="1">
        <v>0.27523352407483398</v>
      </c>
      <c r="AZ4" s="1">
        <v>2.70385132213312E-2</v>
      </c>
      <c r="BA4" s="1">
        <v>4.4291658144077803E-2</v>
      </c>
      <c r="BB4" s="1">
        <v>2.70385132213312E-2</v>
      </c>
      <c r="BC4" s="1">
        <v>7.2321493708411297E-3</v>
      </c>
      <c r="BD4" s="1">
        <v>4.4291658144077803E-2</v>
      </c>
      <c r="BE4" s="1">
        <v>2.70385132213312E-2</v>
      </c>
      <c r="BF4" s="1">
        <v>4.4291658144077803E-2</v>
      </c>
      <c r="BG4" s="1">
        <v>2.70385132213312E-2</v>
      </c>
      <c r="BH4" s="1">
        <v>2.70385132213312E-2</v>
      </c>
      <c r="BI4" s="1">
        <v>2.70385132213312E-2</v>
      </c>
      <c r="BJ4" s="1">
        <v>4.4291658144077803E-2</v>
      </c>
      <c r="BK4" s="1">
        <v>6.6072090430875599E-2</v>
      </c>
      <c r="BL4" s="1">
        <v>1.46599081344736E-2</v>
      </c>
      <c r="BM4" s="1">
        <v>4.4291658144077803E-2</v>
      </c>
      <c r="BN4" s="1">
        <v>4.4291658144077803E-2</v>
      </c>
      <c r="BO4" s="1">
        <v>7.2321493708411297E-3</v>
      </c>
      <c r="BP4" s="1">
        <v>4.4291658144077803E-2</v>
      </c>
      <c r="BQ4" s="1">
        <v>1.46599081344736E-2</v>
      </c>
      <c r="BR4" s="1">
        <v>7.2321493708411297E-3</v>
      </c>
      <c r="BS4" s="1">
        <v>7.2321493708411297E-3</v>
      </c>
      <c r="BT4" s="1">
        <v>2.70385132213312E-2</v>
      </c>
    </row>
    <row r="5" spans="1:72" ht="15.75" thickBot="1" x14ac:dyDescent="0.3">
      <c r="A5" s="16" t="s">
        <v>37</v>
      </c>
      <c r="B5" s="17" t="s">
        <v>57</v>
      </c>
      <c r="C5" s="1">
        <v>30192.996469999998</v>
      </c>
      <c r="D5" s="1">
        <v>438.22877</v>
      </c>
      <c r="E5" s="1">
        <v>8136.9120979999998</v>
      </c>
      <c r="F5" s="1">
        <v>5021.5743409999995</v>
      </c>
      <c r="G5" s="1">
        <v>124547.93</v>
      </c>
      <c r="H5" s="1">
        <v>22026.166440000001</v>
      </c>
      <c r="I5" s="1">
        <v>36832.412759999999</v>
      </c>
      <c r="J5" s="1">
        <f t="shared" ref="J5:J46" si="0">D5/C5</f>
        <v>1.4514252351051927E-2</v>
      </c>
      <c r="K5" s="1">
        <f t="shared" ref="K5:K46" si="1">E5/C5</f>
        <v>0.26949667304750291</v>
      </c>
      <c r="L5" s="1">
        <f t="shared" ref="L5:L46" si="2">F5/C5</f>
        <v>0.16631586553489236</v>
      </c>
      <c r="M5" s="1">
        <f t="shared" ref="M5:M46" si="3">G5/C5</f>
        <v>4.125060264348118</v>
      </c>
      <c r="N5" s="1">
        <f t="shared" ref="N5:N46" si="4">H5/C5</f>
        <v>0.72951243716023273</v>
      </c>
      <c r="O5" s="1">
        <f t="shared" ref="O5:O46" si="5">I5/C5</f>
        <v>1.2198992172438723</v>
      </c>
      <c r="P5" s="1">
        <f t="shared" ref="P5:P46" si="6">E5/D5</f>
        <v>18.567726847326796</v>
      </c>
      <c r="Q5" s="1">
        <f t="shared" ref="Q5:Q46" si="7">F5/D5</f>
        <v>11.458796602970635</v>
      </c>
      <c r="R5" s="1">
        <f t="shared" ref="R5:R46" si="8">G5/D5</f>
        <v>284.20756126988192</v>
      </c>
      <c r="S5" s="1">
        <f t="shared" ref="S5:S46" si="9">H5/D5</f>
        <v>50.261799196798513</v>
      </c>
      <c r="T5" s="1">
        <f t="shared" ref="T5:T46" si="10">I5/D5</f>
        <v>84.048367614020407</v>
      </c>
      <c r="U5" s="1">
        <f t="shared" ref="U5:U46" si="11">F5/E5</f>
        <v>0.61713513437539402</v>
      </c>
      <c r="V5" s="1">
        <f t="shared" ref="V5:V46" si="12">G5/E5</f>
        <v>15.306535022126276</v>
      </c>
      <c r="W5" s="1">
        <f t="shared" ref="W5:W46" si="13">H5/E5</f>
        <v>2.7069441299991297</v>
      </c>
      <c r="X5" s="1">
        <f t="shared" ref="X5:X46" si="14">I5/E5</f>
        <v>4.52658358802391</v>
      </c>
      <c r="Y5" s="1">
        <f t="shared" ref="Y5:Y46" si="15">G5/F5</f>
        <v>24.802566195843163</v>
      </c>
      <c r="Z5" s="1">
        <f t="shared" ref="Z5:Z46" si="16">H5/F5</f>
        <v>4.3863069516190203</v>
      </c>
      <c r="AA5" s="1">
        <f t="shared" ref="AA5:AA46" si="17">I5/F5</f>
        <v>7.3348337112669668</v>
      </c>
      <c r="AB5" s="1">
        <f t="shared" ref="AB5:AB46" si="18">H5/G5</f>
        <v>0.17684891623650431</v>
      </c>
      <c r="AC5" s="1">
        <f t="shared" ref="AC5:AC46" si="19">I5/G5</f>
        <v>0.2957288231125158</v>
      </c>
      <c r="AD5" s="1">
        <f t="shared" ref="AD5:AD46" si="20">I5/H5</f>
        <v>1.6722116787927077</v>
      </c>
      <c r="AE5" s="1">
        <v>4.95346134356267E-2</v>
      </c>
      <c r="AF5" s="1">
        <v>0.12663045794761699</v>
      </c>
      <c r="AG5" s="1">
        <v>0.12663045794761699</v>
      </c>
      <c r="AH5" s="1">
        <v>4.95346134356267E-2</v>
      </c>
      <c r="AI5" s="1">
        <v>0.51269076026192295</v>
      </c>
      <c r="AJ5" s="1">
        <v>0.51269076026192295</v>
      </c>
      <c r="AK5" s="1">
        <v>0.27523352407483398</v>
      </c>
      <c r="AL5" s="1">
        <v>0.27523352407483398</v>
      </c>
      <c r="AM5" s="1">
        <v>4.95346134356267E-2</v>
      </c>
      <c r="AN5" s="1">
        <v>4.95346134356267E-2</v>
      </c>
      <c r="AO5" s="1">
        <v>4.95346134356267E-2</v>
      </c>
      <c r="AP5" s="1">
        <v>0.27523352407483398</v>
      </c>
      <c r="AQ5" s="1">
        <v>4.95346134356267E-2</v>
      </c>
      <c r="AR5" s="1">
        <v>0.12663045794761699</v>
      </c>
      <c r="AS5" s="1">
        <v>4.95346134356267E-2</v>
      </c>
      <c r="AT5" s="1">
        <v>4.95346134356267E-2</v>
      </c>
      <c r="AU5" s="1">
        <v>0.12663045794761699</v>
      </c>
      <c r="AV5" s="1">
        <v>4.95346134356267E-2</v>
      </c>
      <c r="AW5" s="1">
        <v>4.95346134356267E-2</v>
      </c>
      <c r="AX5" s="1">
        <v>4.95346134356267E-2</v>
      </c>
      <c r="AY5" s="1">
        <v>0.27523352407483398</v>
      </c>
      <c r="AZ5" s="1">
        <v>7.2321493708411297E-3</v>
      </c>
      <c r="BA5" s="1">
        <v>1.46599081344736E-2</v>
      </c>
      <c r="BB5" s="1">
        <v>1.46599081344736E-2</v>
      </c>
      <c r="BC5" s="1">
        <v>7.2321493708411297E-3</v>
      </c>
      <c r="BD5" s="1">
        <v>4.4291658144077803E-2</v>
      </c>
      <c r="BE5" s="1">
        <v>4.4291658144077803E-2</v>
      </c>
      <c r="BF5" s="1">
        <v>2.70385132213312E-2</v>
      </c>
      <c r="BG5" s="1">
        <v>2.70385132213312E-2</v>
      </c>
      <c r="BH5" s="1">
        <v>7.2321493708411297E-3</v>
      </c>
      <c r="BI5" s="1">
        <v>7.2321493708411297E-3</v>
      </c>
      <c r="BJ5" s="1">
        <v>7.2321493708411297E-3</v>
      </c>
      <c r="BK5" s="1">
        <v>2.70385132213312E-2</v>
      </c>
      <c r="BL5" s="1">
        <v>7.2321493708411297E-3</v>
      </c>
      <c r="BM5" s="1">
        <v>1.46599081344736E-2</v>
      </c>
      <c r="BN5" s="1">
        <v>7.2321493708411297E-3</v>
      </c>
      <c r="BO5" s="1">
        <v>7.2321493708411297E-3</v>
      </c>
      <c r="BP5" s="1">
        <v>1.46599081344736E-2</v>
      </c>
      <c r="BQ5" s="1">
        <v>7.2321493708411297E-3</v>
      </c>
      <c r="BR5" s="1">
        <v>7.2321493708411297E-3</v>
      </c>
      <c r="BS5" s="1">
        <v>7.2321493708411297E-3</v>
      </c>
      <c r="BT5" s="1">
        <v>2.70385132213312E-2</v>
      </c>
    </row>
    <row r="6" spans="1:72" ht="15.75" thickBot="1" x14ac:dyDescent="0.3">
      <c r="A6" s="16" t="s">
        <v>37</v>
      </c>
      <c r="B6" s="17" t="s">
        <v>71</v>
      </c>
      <c r="C6" s="1">
        <v>4418.6615590000001</v>
      </c>
      <c r="D6" s="1">
        <v>0</v>
      </c>
      <c r="E6" s="1">
        <v>2512.869913</v>
      </c>
      <c r="F6" s="1">
        <v>2874.4769999999999</v>
      </c>
      <c r="G6" s="1">
        <v>12869.02629</v>
      </c>
      <c r="H6" s="1">
        <v>2401.2655370000002</v>
      </c>
      <c r="I6" s="1">
        <v>4163.0965470000001</v>
      </c>
      <c r="J6" s="1">
        <f t="shared" si="0"/>
        <v>0</v>
      </c>
      <c r="K6" s="1">
        <f t="shared" si="1"/>
        <v>0.56869481390394039</v>
      </c>
      <c r="L6" s="1">
        <f t="shared" si="2"/>
        <v>0.65053115329578015</v>
      </c>
      <c r="M6" s="1">
        <f t="shared" si="3"/>
        <v>2.9124263350263075</v>
      </c>
      <c r="N6" s="1">
        <f t="shared" si="4"/>
        <v>0.54343730673580659</v>
      </c>
      <c r="O6" s="1">
        <f t="shared" si="5"/>
        <v>0.94216234744671468</v>
      </c>
      <c r="P6" s="1" t="e">
        <f t="shared" si="6"/>
        <v>#DIV/0!</v>
      </c>
      <c r="Q6" s="1" t="e">
        <f t="shared" si="7"/>
        <v>#DIV/0!</v>
      </c>
      <c r="R6" s="1" t="e">
        <f t="shared" si="8"/>
        <v>#DIV/0!</v>
      </c>
      <c r="S6" s="1" t="e">
        <f t="shared" si="9"/>
        <v>#DIV/0!</v>
      </c>
      <c r="T6" s="1" t="e">
        <f t="shared" si="10"/>
        <v>#DIV/0!</v>
      </c>
      <c r="U6" s="1">
        <f t="shared" si="11"/>
        <v>1.1439020321463016</v>
      </c>
      <c r="V6" s="1">
        <f t="shared" si="12"/>
        <v>5.1212465171490953</v>
      </c>
      <c r="W6" s="1">
        <f t="shared" si="13"/>
        <v>0.95558688676137615</v>
      </c>
      <c r="X6" s="1">
        <f t="shared" si="14"/>
        <v>1.6567099337147422</v>
      </c>
      <c r="Y6" s="1">
        <f t="shared" si="15"/>
        <v>4.4769974816288318</v>
      </c>
      <c r="Z6" s="1">
        <f t="shared" si="16"/>
        <v>0.83537476104348729</v>
      </c>
      <c r="AA6" s="1">
        <f t="shared" si="17"/>
        <v>1.4482970456886592</v>
      </c>
      <c r="AB6" s="1">
        <f t="shared" si="18"/>
        <v>0.18659263590641093</v>
      </c>
      <c r="AC6" s="1">
        <f t="shared" si="19"/>
        <v>0.32349740012847544</v>
      </c>
      <c r="AD6" s="1">
        <f t="shared" si="20"/>
        <v>1.7337093640219099</v>
      </c>
      <c r="AE6" s="1">
        <v>4.6301594915110003E-2</v>
      </c>
      <c r="AF6" s="1">
        <v>0.82725934656271105</v>
      </c>
      <c r="AG6" s="1">
        <v>0.82725934656271105</v>
      </c>
      <c r="AH6" s="1">
        <v>4.95346134356267E-2</v>
      </c>
      <c r="AI6" s="1">
        <v>0.27523352407483398</v>
      </c>
      <c r="AJ6" s="1">
        <v>0.82725934656271105</v>
      </c>
      <c r="AK6" s="1">
        <v>0.121183272837463</v>
      </c>
      <c r="AL6" s="1">
        <v>4.6301594915110003E-2</v>
      </c>
      <c r="AM6" s="1">
        <v>4.6301594915110003E-2</v>
      </c>
      <c r="AN6" s="1">
        <v>0.121183272837463</v>
      </c>
      <c r="AO6" s="1">
        <v>4.6301594915110003E-2</v>
      </c>
      <c r="AP6" s="1">
        <v>0.51269076026192295</v>
      </c>
      <c r="AQ6" s="1">
        <v>0.12663045794761699</v>
      </c>
      <c r="AR6" s="1">
        <v>0.51269076026192295</v>
      </c>
      <c r="AS6" s="1">
        <v>0.82725934656271105</v>
      </c>
      <c r="AT6" s="1">
        <v>4.95346134356267E-2</v>
      </c>
      <c r="AU6" s="1">
        <v>0.27523352407483398</v>
      </c>
      <c r="AV6" s="1">
        <v>0.82725934656271105</v>
      </c>
      <c r="AW6" s="1">
        <v>4.95346134356267E-2</v>
      </c>
      <c r="AX6" s="1">
        <v>4.95346134356267E-2</v>
      </c>
      <c r="AY6" s="1">
        <v>0.27523352407483398</v>
      </c>
      <c r="AZ6" s="1">
        <v>7.2321493708411297E-3</v>
      </c>
      <c r="BA6" s="1">
        <v>6.6072090430875599E-2</v>
      </c>
      <c r="BB6" s="1">
        <v>6.6072090430875599E-2</v>
      </c>
      <c r="BC6" s="1">
        <v>7.2321493708411297E-3</v>
      </c>
      <c r="BD6" s="1">
        <v>2.70385132213312E-2</v>
      </c>
      <c r="BE6" s="1">
        <v>6.6072090430875599E-2</v>
      </c>
      <c r="BF6" s="1">
        <v>1.46599081344736E-2</v>
      </c>
      <c r="BG6" s="1">
        <v>7.2321493708411297E-3</v>
      </c>
      <c r="BH6" s="1">
        <v>7.2321493708411297E-3</v>
      </c>
      <c r="BI6" s="1">
        <v>1.46599081344736E-2</v>
      </c>
      <c r="BJ6" s="1">
        <v>7.2321493708411297E-3</v>
      </c>
      <c r="BK6" s="1">
        <v>4.4291658144077803E-2</v>
      </c>
      <c r="BL6" s="1">
        <v>1.46599081344736E-2</v>
      </c>
      <c r="BM6" s="1">
        <v>4.4291658144077803E-2</v>
      </c>
      <c r="BN6" s="1">
        <v>6.6072090430875599E-2</v>
      </c>
      <c r="BO6" s="1">
        <v>7.2321493708411297E-3</v>
      </c>
      <c r="BP6" s="1">
        <v>2.70385132213312E-2</v>
      </c>
      <c r="BQ6" s="1">
        <v>6.6072090430875599E-2</v>
      </c>
      <c r="BR6" s="1">
        <v>7.2321493708411297E-3</v>
      </c>
      <c r="BS6" s="1">
        <v>7.2321493708411297E-3</v>
      </c>
      <c r="BT6" s="1">
        <v>2.70385132213312E-2</v>
      </c>
    </row>
    <row r="7" spans="1:72" ht="15.75" thickBot="1" x14ac:dyDescent="0.3">
      <c r="A7" s="16" t="s">
        <v>27</v>
      </c>
      <c r="B7" s="17" t="s">
        <v>28</v>
      </c>
      <c r="C7" s="1">
        <v>0</v>
      </c>
      <c r="D7" s="1">
        <v>0</v>
      </c>
      <c r="E7" s="1">
        <v>0</v>
      </c>
      <c r="F7" s="1">
        <v>0</v>
      </c>
      <c r="G7" s="1">
        <v>1356.2205690000001</v>
      </c>
      <c r="H7" s="1">
        <v>0</v>
      </c>
      <c r="I7" s="1">
        <v>0</v>
      </c>
      <c r="J7" s="1" t="e">
        <f t="shared" si="0"/>
        <v>#DIV/0!</v>
      </c>
      <c r="K7" s="1" t="e">
        <f t="shared" si="1"/>
        <v>#DIV/0!</v>
      </c>
      <c r="L7" s="1" t="e">
        <f t="shared" si="2"/>
        <v>#DIV/0!</v>
      </c>
      <c r="M7" s="1" t="e">
        <f t="shared" si="3"/>
        <v>#DIV/0!</v>
      </c>
      <c r="N7" s="1" t="e">
        <f t="shared" si="4"/>
        <v>#DIV/0!</v>
      </c>
      <c r="O7" s="1" t="e">
        <f t="shared" si="5"/>
        <v>#DIV/0!</v>
      </c>
      <c r="P7" s="1" t="e">
        <f t="shared" si="6"/>
        <v>#DIV/0!</v>
      </c>
      <c r="Q7" s="1" t="e">
        <f t="shared" si="7"/>
        <v>#DIV/0!</v>
      </c>
      <c r="R7" s="1" t="e">
        <f t="shared" si="8"/>
        <v>#DIV/0!</v>
      </c>
      <c r="S7" s="1" t="e">
        <f t="shared" si="9"/>
        <v>#DIV/0!</v>
      </c>
      <c r="T7" s="1" t="e">
        <f t="shared" si="10"/>
        <v>#DIV/0!</v>
      </c>
      <c r="U7" s="1" t="e">
        <f t="shared" si="11"/>
        <v>#DIV/0!</v>
      </c>
      <c r="V7" s="1" t="e">
        <f t="shared" si="12"/>
        <v>#DIV/0!</v>
      </c>
      <c r="W7" s="1" t="e">
        <f t="shared" si="13"/>
        <v>#DIV/0!</v>
      </c>
      <c r="X7" s="1" t="e">
        <f t="shared" si="14"/>
        <v>#DIV/0!</v>
      </c>
      <c r="Y7" s="1" t="e">
        <f t="shared" si="15"/>
        <v>#DIV/0!</v>
      </c>
      <c r="Z7" s="1" t="e">
        <f t="shared" si="16"/>
        <v>#DIV/0!</v>
      </c>
      <c r="AA7" s="1" t="e">
        <f t="shared" si="17"/>
        <v>#DIV/0!</v>
      </c>
      <c r="AB7" s="1">
        <f t="shared" si="18"/>
        <v>0</v>
      </c>
      <c r="AC7" s="1">
        <f t="shared" si="19"/>
        <v>0</v>
      </c>
      <c r="AD7" s="1" t="e">
        <f t="shared" si="20"/>
        <v>#DIV/0!</v>
      </c>
      <c r="AE7" s="1" t="s">
        <v>25</v>
      </c>
      <c r="AF7" s="1" t="s">
        <v>25</v>
      </c>
      <c r="AG7" s="1" t="s">
        <v>25</v>
      </c>
      <c r="AH7" s="1">
        <v>0.121335250358482</v>
      </c>
      <c r="AI7" s="1" t="s">
        <v>25</v>
      </c>
      <c r="AJ7" s="1" t="s">
        <v>25</v>
      </c>
      <c r="AK7" s="1" t="s">
        <v>25</v>
      </c>
      <c r="AL7" s="1" t="s">
        <v>25</v>
      </c>
      <c r="AM7" s="1">
        <v>0.121335250358482</v>
      </c>
      <c r="AN7" s="1" t="s">
        <v>25</v>
      </c>
      <c r="AO7" s="1" t="s">
        <v>25</v>
      </c>
      <c r="AP7" s="1" t="s">
        <v>25</v>
      </c>
      <c r="AQ7" s="1">
        <v>0.121335250358482</v>
      </c>
      <c r="AR7" s="1" t="s">
        <v>25</v>
      </c>
      <c r="AS7" s="1" t="s">
        <v>25</v>
      </c>
      <c r="AT7" s="1">
        <v>0.121335250358482</v>
      </c>
      <c r="AU7" s="1" t="s">
        <v>25</v>
      </c>
      <c r="AV7" s="1" t="s">
        <v>25</v>
      </c>
      <c r="AW7" s="1">
        <v>0.121335250358482</v>
      </c>
      <c r="AX7" s="1">
        <v>0.121335250358482</v>
      </c>
      <c r="AY7" s="1" t="s">
        <v>25</v>
      </c>
      <c r="AZ7" s="1" t="s">
        <v>25</v>
      </c>
      <c r="BA7" s="1" t="s">
        <v>25</v>
      </c>
      <c r="BB7" s="1" t="s">
        <v>25</v>
      </c>
      <c r="BC7" s="1">
        <v>1.46599081344736E-2</v>
      </c>
      <c r="BD7" s="1" t="s">
        <v>25</v>
      </c>
      <c r="BE7" s="1" t="s">
        <v>25</v>
      </c>
      <c r="BF7" s="1" t="s">
        <v>25</v>
      </c>
      <c r="BG7" s="1" t="s">
        <v>25</v>
      </c>
      <c r="BH7" s="1">
        <v>1.46599081344736E-2</v>
      </c>
      <c r="BI7" s="1" t="s">
        <v>25</v>
      </c>
      <c r="BJ7" s="1" t="s">
        <v>25</v>
      </c>
      <c r="BK7" s="1" t="s">
        <v>25</v>
      </c>
      <c r="BL7" s="1">
        <v>1.46599081344736E-2</v>
      </c>
      <c r="BM7" s="1" t="s">
        <v>25</v>
      </c>
      <c r="BN7" s="1" t="s">
        <v>25</v>
      </c>
      <c r="BO7" s="1">
        <v>1.46599081344736E-2</v>
      </c>
      <c r="BP7" s="1" t="s">
        <v>25</v>
      </c>
      <c r="BQ7" s="1" t="s">
        <v>25</v>
      </c>
      <c r="BR7" s="1">
        <v>1.46599081344736E-2</v>
      </c>
      <c r="BS7" s="1">
        <v>1.46599081344736E-2</v>
      </c>
      <c r="BT7" s="1" t="s">
        <v>25</v>
      </c>
    </row>
    <row r="8" spans="1:72" ht="15.75" thickBot="1" x14ac:dyDescent="0.3">
      <c r="A8" s="16" t="s">
        <v>37</v>
      </c>
      <c r="B8" s="17" t="s">
        <v>72</v>
      </c>
      <c r="C8" s="1">
        <v>3860.9664109999999</v>
      </c>
      <c r="D8" s="1">
        <v>0</v>
      </c>
      <c r="E8" s="1">
        <v>0</v>
      </c>
      <c r="F8" s="1">
        <v>0</v>
      </c>
      <c r="G8" s="1">
        <v>10782.7907</v>
      </c>
      <c r="H8" s="1">
        <v>0</v>
      </c>
      <c r="I8" s="1">
        <v>2766.8654590000001</v>
      </c>
      <c r="J8" s="1">
        <f t="shared" si="0"/>
        <v>0</v>
      </c>
      <c r="K8" s="1">
        <f t="shared" si="1"/>
        <v>0</v>
      </c>
      <c r="L8" s="1">
        <f t="shared" si="2"/>
        <v>0</v>
      </c>
      <c r="M8" s="1">
        <f t="shared" si="3"/>
        <v>2.7927698799138816</v>
      </c>
      <c r="N8" s="1">
        <f t="shared" si="4"/>
        <v>0</v>
      </c>
      <c r="O8" s="1">
        <f t="shared" si="5"/>
        <v>0.71662510482275221</v>
      </c>
      <c r="P8" s="1" t="e">
        <f t="shared" si="6"/>
        <v>#DIV/0!</v>
      </c>
      <c r="Q8" s="1" t="e">
        <f t="shared" si="7"/>
        <v>#DIV/0!</v>
      </c>
      <c r="R8" s="1" t="e">
        <f t="shared" si="8"/>
        <v>#DIV/0!</v>
      </c>
      <c r="S8" s="1" t="e">
        <f t="shared" si="9"/>
        <v>#DIV/0!</v>
      </c>
      <c r="T8" s="1" t="e">
        <f t="shared" si="10"/>
        <v>#DIV/0!</v>
      </c>
      <c r="U8" s="1" t="e">
        <f t="shared" si="11"/>
        <v>#DIV/0!</v>
      </c>
      <c r="V8" s="1" t="e">
        <f t="shared" si="12"/>
        <v>#DIV/0!</v>
      </c>
      <c r="W8" s="1" t="e">
        <f t="shared" si="13"/>
        <v>#DIV/0!</v>
      </c>
      <c r="X8" s="1" t="e">
        <f t="shared" si="14"/>
        <v>#DIV/0!</v>
      </c>
      <c r="Y8" s="1" t="e">
        <f t="shared" si="15"/>
        <v>#DIV/0!</v>
      </c>
      <c r="Z8" s="1" t="e">
        <f t="shared" si="16"/>
        <v>#DIV/0!</v>
      </c>
      <c r="AA8" s="1" t="e">
        <f t="shared" si="17"/>
        <v>#DIV/0!</v>
      </c>
      <c r="AB8" s="1">
        <f t="shared" si="18"/>
        <v>0</v>
      </c>
      <c r="AC8" s="1">
        <f t="shared" si="19"/>
        <v>0.25660012662584653</v>
      </c>
      <c r="AD8" s="1" t="e">
        <f t="shared" si="20"/>
        <v>#DIV/0!</v>
      </c>
      <c r="AE8" s="1">
        <v>3.69039536137181E-2</v>
      </c>
      <c r="AF8" s="1">
        <v>3.6903953613718198E-2</v>
      </c>
      <c r="AG8" s="1">
        <v>3.69039536137181E-2</v>
      </c>
      <c r="AH8" s="1">
        <v>0.27523352407483398</v>
      </c>
      <c r="AI8" s="1">
        <v>0.121183272837463</v>
      </c>
      <c r="AJ8" s="1">
        <v>0.82725934656271105</v>
      </c>
      <c r="AK8" s="1" t="s">
        <v>25</v>
      </c>
      <c r="AL8" s="1" t="s">
        <v>25</v>
      </c>
      <c r="AM8" s="1">
        <v>3.6903953613718198E-2</v>
      </c>
      <c r="AN8" s="1">
        <v>0.31731050786291398</v>
      </c>
      <c r="AO8" s="1">
        <v>3.6903953613718198E-2</v>
      </c>
      <c r="AP8" s="1" t="s">
        <v>25</v>
      </c>
      <c r="AQ8" s="1">
        <v>3.6903953613718198E-2</v>
      </c>
      <c r="AR8" s="1">
        <v>0.31731050786291398</v>
      </c>
      <c r="AS8" s="1">
        <v>3.6903953613718198E-2</v>
      </c>
      <c r="AT8" s="1">
        <v>3.6903953613718198E-2</v>
      </c>
      <c r="AU8" s="1">
        <v>0.31731050786291398</v>
      </c>
      <c r="AV8" s="1">
        <v>3.6903953613718198E-2</v>
      </c>
      <c r="AW8" s="1">
        <v>4.6301594915110003E-2</v>
      </c>
      <c r="AX8" s="1">
        <v>0.27523352407483398</v>
      </c>
      <c r="AY8" s="1">
        <v>4.6301594915110003E-2</v>
      </c>
      <c r="AZ8" s="1">
        <v>7.2321493708411297E-3</v>
      </c>
      <c r="BA8" s="1">
        <v>7.2321493708411297E-3</v>
      </c>
      <c r="BB8" s="1">
        <v>7.2321493708411297E-3</v>
      </c>
      <c r="BC8" s="1">
        <v>2.70385132213312E-2</v>
      </c>
      <c r="BD8" s="1">
        <v>1.46599081344736E-2</v>
      </c>
      <c r="BE8" s="1">
        <v>6.6072090430875599E-2</v>
      </c>
      <c r="BF8" s="1" t="s">
        <v>25</v>
      </c>
      <c r="BG8" s="1" t="s">
        <v>25</v>
      </c>
      <c r="BH8" s="1">
        <v>7.2321493708411297E-3</v>
      </c>
      <c r="BI8" s="1">
        <v>3.0518130705365399E-2</v>
      </c>
      <c r="BJ8" s="1">
        <v>7.2321493708411297E-3</v>
      </c>
      <c r="BK8" s="1" t="s">
        <v>25</v>
      </c>
      <c r="BL8" s="1">
        <v>7.2321493708411297E-3</v>
      </c>
      <c r="BM8" s="1">
        <v>3.0518130705365399E-2</v>
      </c>
      <c r="BN8" s="1">
        <v>7.2321493708411297E-3</v>
      </c>
      <c r="BO8" s="1">
        <v>7.2321493708411297E-3</v>
      </c>
      <c r="BP8" s="1">
        <v>3.0518130705365399E-2</v>
      </c>
      <c r="BQ8" s="1">
        <v>7.2321493708411297E-3</v>
      </c>
      <c r="BR8" s="1">
        <v>7.2321493708411297E-3</v>
      </c>
      <c r="BS8" s="1">
        <v>2.70385132213312E-2</v>
      </c>
      <c r="BT8" s="1">
        <v>7.2321493708411297E-3</v>
      </c>
    </row>
    <row r="9" spans="1:72" ht="15.75" thickBot="1" x14ac:dyDescent="0.3">
      <c r="A9" s="16" t="s">
        <v>33</v>
      </c>
      <c r="B9" s="17" t="s">
        <v>81</v>
      </c>
      <c r="C9" s="1">
        <v>32979.925470000002</v>
      </c>
      <c r="D9" s="1">
        <v>2702.4107479999998</v>
      </c>
      <c r="E9" s="1">
        <v>19145.675520000001</v>
      </c>
      <c r="F9" s="1">
        <v>5656.7437140000002</v>
      </c>
      <c r="G9" s="1">
        <v>217115.84400000001</v>
      </c>
      <c r="H9" s="1">
        <v>19526.364850000002</v>
      </c>
      <c r="I9" s="1">
        <v>38924.265729999999</v>
      </c>
      <c r="J9" s="1">
        <f t="shared" si="0"/>
        <v>8.1941081111848849E-2</v>
      </c>
      <c r="K9" s="1">
        <f t="shared" si="1"/>
        <v>0.58052512997386108</v>
      </c>
      <c r="L9" s="1">
        <f t="shared" si="2"/>
        <v>0.17152081556841675</v>
      </c>
      <c r="M9" s="1">
        <f t="shared" si="3"/>
        <v>6.583272730482614</v>
      </c>
      <c r="N9" s="1">
        <f t="shared" si="4"/>
        <v>0.59206819214197581</v>
      </c>
      <c r="O9" s="1">
        <f t="shared" si="5"/>
        <v>1.1802411671732622</v>
      </c>
      <c r="P9" s="1">
        <f t="shared" si="6"/>
        <v>7.0846652508947177</v>
      </c>
      <c r="Q9" s="1">
        <f t="shared" si="7"/>
        <v>2.0932212907258614</v>
      </c>
      <c r="R9" s="1">
        <f t="shared" si="8"/>
        <v>80.341541033569044</v>
      </c>
      <c r="S9" s="1">
        <f t="shared" si="9"/>
        <v>7.2255355202576341</v>
      </c>
      <c r="T9" s="1">
        <f t="shared" si="10"/>
        <v>14.403534236535682</v>
      </c>
      <c r="U9" s="1">
        <f t="shared" si="11"/>
        <v>0.29545803740854371</v>
      </c>
      <c r="V9" s="1">
        <f t="shared" si="12"/>
        <v>11.340202844929443</v>
      </c>
      <c r="W9" s="1">
        <f t="shared" si="13"/>
        <v>1.0198838285754046</v>
      </c>
      <c r="X9" s="1">
        <f t="shared" si="14"/>
        <v>2.0330578406250979</v>
      </c>
      <c r="Y9" s="1">
        <f t="shared" si="15"/>
        <v>38.381771382474902</v>
      </c>
      <c r="Z9" s="1">
        <f t="shared" si="16"/>
        <v>3.4518736992934236</v>
      </c>
      <c r="AA9" s="1">
        <f t="shared" si="17"/>
        <v>6.881037518752259</v>
      </c>
      <c r="AB9" s="1">
        <f t="shared" si="18"/>
        <v>8.99352368314493E-2</v>
      </c>
      <c r="AC9" s="1">
        <f t="shared" si="19"/>
        <v>0.17927878966769462</v>
      </c>
      <c r="AD9" s="1">
        <f t="shared" si="20"/>
        <v>1.9934209991984246</v>
      </c>
      <c r="AE9" s="1">
        <v>0.12663045794761699</v>
      </c>
      <c r="AF9" s="1">
        <v>0.27523352407483398</v>
      </c>
      <c r="AG9" s="1">
        <v>0.12663045794761699</v>
      </c>
      <c r="AH9" s="1">
        <v>4.95346134356267E-2</v>
      </c>
      <c r="AI9" s="1">
        <v>0.51269076026192295</v>
      </c>
      <c r="AJ9" s="1">
        <v>0.27523352407483398</v>
      </c>
      <c r="AK9" s="1">
        <v>0.27523352407483398</v>
      </c>
      <c r="AL9" s="1">
        <v>0.65790501942848201</v>
      </c>
      <c r="AM9" s="1">
        <v>4.95346134356267E-2</v>
      </c>
      <c r="AN9" s="1">
        <v>0.12663045794761699</v>
      </c>
      <c r="AO9" s="1">
        <v>0.12663045794761699</v>
      </c>
      <c r="AP9" s="1">
        <v>0.51269076026192295</v>
      </c>
      <c r="AQ9" s="1">
        <v>4.95346134356267E-2</v>
      </c>
      <c r="AR9" s="1">
        <v>0.82725934656271105</v>
      </c>
      <c r="AS9" s="1">
        <v>0.27523352407483398</v>
      </c>
      <c r="AT9" s="1">
        <v>4.95346134356267E-2</v>
      </c>
      <c r="AU9" s="1">
        <v>0.51269076026192295</v>
      </c>
      <c r="AV9" s="1">
        <v>0.12663045794761699</v>
      </c>
      <c r="AW9" s="1">
        <v>4.95346134356267E-2</v>
      </c>
      <c r="AX9" s="1">
        <v>4.95346134356267E-2</v>
      </c>
      <c r="AY9" s="1">
        <v>0.27523352407483398</v>
      </c>
      <c r="AZ9" s="1">
        <v>1.46599081344736E-2</v>
      </c>
      <c r="BA9" s="1">
        <v>2.70385132213312E-2</v>
      </c>
      <c r="BB9" s="1">
        <v>1.46599081344736E-2</v>
      </c>
      <c r="BC9" s="1">
        <v>7.2321493708411297E-3</v>
      </c>
      <c r="BD9" s="1">
        <v>4.4291658144077803E-2</v>
      </c>
      <c r="BE9" s="1">
        <v>2.70385132213312E-2</v>
      </c>
      <c r="BF9" s="1">
        <v>2.70385132213312E-2</v>
      </c>
      <c r="BG9" s="1">
        <v>5.6694355788311397E-2</v>
      </c>
      <c r="BH9" s="1">
        <v>7.2321493708411297E-3</v>
      </c>
      <c r="BI9" s="1">
        <v>1.46599081344736E-2</v>
      </c>
      <c r="BJ9" s="1">
        <v>1.46599081344736E-2</v>
      </c>
      <c r="BK9" s="1">
        <v>4.4291658144077803E-2</v>
      </c>
      <c r="BL9" s="1">
        <v>7.2321493708411297E-3</v>
      </c>
      <c r="BM9" s="1">
        <v>6.6072090430875599E-2</v>
      </c>
      <c r="BN9" s="1">
        <v>2.70385132213312E-2</v>
      </c>
      <c r="BO9" s="1">
        <v>7.2321493708411297E-3</v>
      </c>
      <c r="BP9" s="1">
        <v>4.4291658144077803E-2</v>
      </c>
      <c r="BQ9" s="1">
        <v>1.46599081344736E-2</v>
      </c>
      <c r="BR9" s="1">
        <v>7.2321493708411297E-3</v>
      </c>
      <c r="BS9" s="1">
        <v>7.2321493708411297E-3</v>
      </c>
      <c r="BT9" s="1">
        <v>2.70385132213312E-2</v>
      </c>
    </row>
    <row r="10" spans="1:72" ht="15.75" thickBot="1" x14ac:dyDescent="0.3">
      <c r="A10" s="16" t="s">
        <v>33</v>
      </c>
      <c r="B10" s="17" t="s">
        <v>80</v>
      </c>
      <c r="C10" s="1">
        <v>0</v>
      </c>
      <c r="D10" s="1">
        <v>0</v>
      </c>
      <c r="E10" s="1">
        <v>0</v>
      </c>
      <c r="F10" s="1">
        <v>0</v>
      </c>
      <c r="G10" s="1">
        <v>5773.1463249999997</v>
      </c>
      <c r="H10" s="1">
        <v>0</v>
      </c>
      <c r="I10" s="1">
        <v>0</v>
      </c>
      <c r="J10" s="1" t="e">
        <f t="shared" si="0"/>
        <v>#DIV/0!</v>
      </c>
      <c r="K10" s="1" t="e">
        <f t="shared" si="1"/>
        <v>#DIV/0!</v>
      </c>
      <c r="L10" s="1" t="e">
        <f t="shared" si="2"/>
        <v>#DIV/0!</v>
      </c>
      <c r="M10" s="1" t="e">
        <f t="shared" si="3"/>
        <v>#DIV/0!</v>
      </c>
      <c r="N10" s="1" t="e">
        <f t="shared" si="4"/>
        <v>#DIV/0!</v>
      </c>
      <c r="O10" s="1" t="e">
        <f t="shared" si="5"/>
        <v>#DIV/0!</v>
      </c>
      <c r="P10" s="1" t="e">
        <f t="shared" si="6"/>
        <v>#DIV/0!</v>
      </c>
      <c r="Q10" s="1" t="e">
        <f t="shared" si="7"/>
        <v>#DIV/0!</v>
      </c>
      <c r="R10" s="1" t="e">
        <f t="shared" si="8"/>
        <v>#DIV/0!</v>
      </c>
      <c r="S10" s="1" t="e">
        <f t="shared" si="9"/>
        <v>#DIV/0!</v>
      </c>
      <c r="T10" s="1" t="e">
        <f t="shared" si="10"/>
        <v>#DIV/0!</v>
      </c>
      <c r="U10" s="1" t="e">
        <f t="shared" si="11"/>
        <v>#DIV/0!</v>
      </c>
      <c r="V10" s="1" t="e">
        <f t="shared" si="12"/>
        <v>#DIV/0!</v>
      </c>
      <c r="W10" s="1" t="e">
        <f t="shared" si="13"/>
        <v>#DIV/0!</v>
      </c>
      <c r="X10" s="1" t="e">
        <f t="shared" si="14"/>
        <v>#DIV/0!</v>
      </c>
      <c r="Y10" s="1" t="e">
        <f t="shared" si="15"/>
        <v>#DIV/0!</v>
      </c>
      <c r="Z10" s="1" t="e">
        <f t="shared" si="16"/>
        <v>#DIV/0!</v>
      </c>
      <c r="AA10" s="1" t="e">
        <f t="shared" si="17"/>
        <v>#DIV/0!</v>
      </c>
      <c r="AB10" s="1">
        <f t="shared" si="18"/>
        <v>0</v>
      </c>
      <c r="AC10" s="1">
        <f t="shared" si="19"/>
        <v>0</v>
      </c>
      <c r="AD10" s="1" t="e">
        <f t="shared" si="20"/>
        <v>#DIV/0!</v>
      </c>
      <c r="AE10" s="1">
        <v>0.31731050786291398</v>
      </c>
      <c r="AF10" s="1">
        <v>0.31731050786291398</v>
      </c>
      <c r="AG10" s="1">
        <v>0.31731050786291398</v>
      </c>
      <c r="AH10" s="1">
        <v>0.246314673491761</v>
      </c>
      <c r="AI10" s="1">
        <v>0.31731050786291398</v>
      </c>
      <c r="AJ10" s="1">
        <v>0.31731050786291398</v>
      </c>
      <c r="AK10" s="1" t="s">
        <v>25</v>
      </c>
      <c r="AL10" s="1" t="s">
        <v>25</v>
      </c>
      <c r="AM10" s="1">
        <v>0.121335250358482</v>
      </c>
      <c r="AN10" s="1" t="s">
        <v>25</v>
      </c>
      <c r="AO10" s="1" t="s">
        <v>25</v>
      </c>
      <c r="AP10" s="1" t="s">
        <v>25</v>
      </c>
      <c r="AQ10" s="1">
        <v>0.121335250358482</v>
      </c>
      <c r="AR10" s="1" t="s">
        <v>25</v>
      </c>
      <c r="AS10" s="1" t="s">
        <v>25</v>
      </c>
      <c r="AT10" s="1">
        <v>0.121335250358482</v>
      </c>
      <c r="AU10" s="1" t="s">
        <v>25</v>
      </c>
      <c r="AV10" s="1" t="s">
        <v>25</v>
      </c>
      <c r="AW10" s="1">
        <v>0.121335250358482</v>
      </c>
      <c r="AX10" s="1">
        <v>0.121335250358482</v>
      </c>
      <c r="AY10" s="1" t="s">
        <v>25</v>
      </c>
      <c r="AZ10" s="1">
        <v>3.0518130705365399E-2</v>
      </c>
      <c r="BA10" s="1">
        <v>3.0518130705365399E-2</v>
      </c>
      <c r="BB10" s="1">
        <v>3.0518130705365399E-2</v>
      </c>
      <c r="BC10" s="1">
        <v>2.70385132213312E-2</v>
      </c>
      <c r="BD10" s="1">
        <v>3.0518130705365399E-2</v>
      </c>
      <c r="BE10" s="1">
        <v>3.0518130705365399E-2</v>
      </c>
      <c r="BF10" s="1" t="s">
        <v>25</v>
      </c>
      <c r="BG10" s="1" t="s">
        <v>25</v>
      </c>
      <c r="BH10" s="1">
        <v>1.46599081344736E-2</v>
      </c>
      <c r="BI10" s="1" t="s">
        <v>25</v>
      </c>
      <c r="BJ10" s="1" t="s">
        <v>25</v>
      </c>
      <c r="BK10" s="1" t="s">
        <v>25</v>
      </c>
      <c r="BL10" s="1">
        <v>1.46599081344736E-2</v>
      </c>
      <c r="BM10" s="1" t="s">
        <v>25</v>
      </c>
      <c r="BN10" s="1" t="s">
        <v>25</v>
      </c>
      <c r="BO10" s="1">
        <v>1.46599081344736E-2</v>
      </c>
      <c r="BP10" s="1" t="s">
        <v>25</v>
      </c>
      <c r="BQ10" s="1" t="s">
        <v>25</v>
      </c>
      <c r="BR10" s="1">
        <v>1.46599081344736E-2</v>
      </c>
      <c r="BS10" s="1">
        <v>1.46599081344736E-2</v>
      </c>
      <c r="BT10" s="1" t="s">
        <v>25</v>
      </c>
    </row>
    <row r="11" spans="1:72" ht="15.75" thickBot="1" x14ac:dyDescent="0.3">
      <c r="A11" s="16" t="s">
        <v>33</v>
      </c>
      <c r="B11" s="17" t="s">
        <v>34</v>
      </c>
      <c r="C11" s="1">
        <v>2507.6781839999999</v>
      </c>
      <c r="D11" s="1">
        <v>0</v>
      </c>
      <c r="E11" s="1">
        <v>0</v>
      </c>
      <c r="F11" s="1">
        <v>0</v>
      </c>
      <c r="G11" s="1">
        <v>19010.52882</v>
      </c>
      <c r="H11" s="1">
        <v>0</v>
      </c>
      <c r="I11" s="1">
        <v>1999.2609179999999</v>
      </c>
      <c r="J11" s="1">
        <f t="shared" si="0"/>
        <v>0</v>
      </c>
      <c r="K11" s="1">
        <f t="shared" si="1"/>
        <v>0</v>
      </c>
      <c r="L11" s="1">
        <f t="shared" si="2"/>
        <v>0</v>
      </c>
      <c r="M11" s="1">
        <f t="shared" si="3"/>
        <v>7.580928422671958</v>
      </c>
      <c r="N11" s="1">
        <f t="shared" si="4"/>
        <v>0</v>
      </c>
      <c r="O11" s="1">
        <f t="shared" si="5"/>
        <v>0.79725577658093949</v>
      </c>
      <c r="P11" s="1" t="e">
        <f t="shared" si="6"/>
        <v>#DIV/0!</v>
      </c>
      <c r="Q11" s="1" t="e">
        <f t="shared" si="7"/>
        <v>#DIV/0!</v>
      </c>
      <c r="R11" s="1" t="e">
        <f t="shared" si="8"/>
        <v>#DIV/0!</v>
      </c>
      <c r="S11" s="1" t="e">
        <f t="shared" si="9"/>
        <v>#DIV/0!</v>
      </c>
      <c r="T11" s="1" t="e">
        <f t="shared" si="10"/>
        <v>#DIV/0!</v>
      </c>
      <c r="U11" s="1" t="e">
        <f t="shared" si="11"/>
        <v>#DIV/0!</v>
      </c>
      <c r="V11" s="1" t="e">
        <f t="shared" si="12"/>
        <v>#DIV/0!</v>
      </c>
      <c r="W11" s="1" t="e">
        <f t="shared" si="13"/>
        <v>#DIV/0!</v>
      </c>
      <c r="X11" s="1" t="e">
        <f t="shared" si="14"/>
        <v>#DIV/0!</v>
      </c>
      <c r="Y11" s="1" t="e">
        <f t="shared" si="15"/>
        <v>#DIV/0!</v>
      </c>
      <c r="Z11" s="1" t="e">
        <f t="shared" si="16"/>
        <v>#DIV/0!</v>
      </c>
      <c r="AA11" s="1" t="e">
        <f t="shared" si="17"/>
        <v>#DIV/0!</v>
      </c>
      <c r="AB11" s="1">
        <f t="shared" si="18"/>
        <v>0</v>
      </c>
      <c r="AC11" s="1">
        <f t="shared" si="19"/>
        <v>0.1051659812796307</v>
      </c>
      <c r="AD11" s="1" t="e">
        <f t="shared" si="20"/>
        <v>#DIV/0!</v>
      </c>
      <c r="AE11" s="1">
        <v>0.121335250358482</v>
      </c>
      <c r="AF11" s="1">
        <v>0.121335250358482</v>
      </c>
      <c r="AG11" s="1">
        <v>0.121335250358482</v>
      </c>
      <c r="AH11" s="1">
        <v>0.27523352407483398</v>
      </c>
      <c r="AI11" s="1">
        <v>0.121335250358482</v>
      </c>
      <c r="AJ11" s="1">
        <v>0.51269076026192295</v>
      </c>
      <c r="AK11" s="1" t="s">
        <v>25</v>
      </c>
      <c r="AL11" s="1" t="s">
        <v>25</v>
      </c>
      <c r="AM11" s="1">
        <v>3.6903953613718198E-2</v>
      </c>
      <c r="AN11" s="1" t="s">
        <v>25</v>
      </c>
      <c r="AO11" s="1">
        <v>3.6903953613718198E-2</v>
      </c>
      <c r="AP11" s="1" t="s">
        <v>25</v>
      </c>
      <c r="AQ11" s="1">
        <v>3.6903953613718198E-2</v>
      </c>
      <c r="AR11" s="1" t="s">
        <v>25</v>
      </c>
      <c r="AS11" s="1">
        <v>3.6903953613718198E-2</v>
      </c>
      <c r="AT11" s="1">
        <v>3.6903953613718198E-2</v>
      </c>
      <c r="AU11" s="1" t="s">
        <v>25</v>
      </c>
      <c r="AV11" s="1">
        <v>3.6903953613718198E-2</v>
      </c>
      <c r="AW11" s="1">
        <v>3.69039536137181E-2</v>
      </c>
      <c r="AX11" s="1">
        <v>4.95346134356267E-2</v>
      </c>
      <c r="AY11" s="1">
        <v>3.69039536137181E-2</v>
      </c>
      <c r="AZ11" s="1">
        <v>1.46599081344736E-2</v>
      </c>
      <c r="BA11" s="1">
        <v>1.46599081344736E-2</v>
      </c>
      <c r="BB11" s="1">
        <v>1.46599081344736E-2</v>
      </c>
      <c r="BC11" s="1">
        <v>2.70385132213312E-2</v>
      </c>
      <c r="BD11" s="1">
        <v>1.46599081344736E-2</v>
      </c>
      <c r="BE11" s="1">
        <v>4.4291658144077803E-2</v>
      </c>
      <c r="BF11" s="1" t="s">
        <v>25</v>
      </c>
      <c r="BG11" s="1" t="s">
        <v>25</v>
      </c>
      <c r="BH11" s="1">
        <v>7.2321493708411297E-3</v>
      </c>
      <c r="BI11" s="1" t="s">
        <v>25</v>
      </c>
      <c r="BJ11" s="1">
        <v>7.2321493708411297E-3</v>
      </c>
      <c r="BK11" s="1" t="s">
        <v>25</v>
      </c>
      <c r="BL11" s="1">
        <v>7.2321493708411297E-3</v>
      </c>
      <c r="BM11" s="1" t="s">
        <v>25</v>
      </c>
      <c r="BN11" s="1">
        <v>7.2321493708411297E-3</v>
      </c>
      <c r="BO11" s="1">
        <v>7.2321493708411297E-3</v>
      </c>
      <c r="BP11" s="1" t="s">
        <v>25</v>
      </c>
      <c r="BQ11" s="1">
        <v>7.2321493708411297E-3</v>
      </c>
      <c r="BR11" s="1">
        <v>7.2321493708411297E-3</v>
      </c>
      <c r="BS11" s="1">
        <v>7.2321493708411297E-3</v>
      </c>
      <c r="BT11" s="1">
        <v>7.2321493708411297E-3</v>
      </c>
    </row>
    <row r="12" spans="1:72" ht="15.75" thickBot="1" x14ac:dyDescent="0.3">
      <c r="A12" s="16" t="s">
        <v>8</v>
      </c>
      <c r="B12" s="17" t="s">
        <v>77</v>
      </c>
      <c r="C12" s="1">
        <v>51656.857129999997</v>
      </c>
      <c r="D12" s="1">
        <v>39627.242290000002</v>
      </c>
      <c r="E12" s="1">
        <v>74331.564140000002</v>
      </c>
      <c r="F12" s="1">
        <v>56828.977469999998</v>
      </c>
      <c r="G12" s="1">
        <v>113307.1</v>
      </c>
      <c r="H12" s="1">
        <v>89134.23504</v>
      </c>
      <c r="I12" s="1">
        <v>95650.504019999993</v>
      </c>
      <c r="J12" s="1">
        <f t="shared" si="0"/>
        <v>0.7671245308299306</v>
      </c>
      <c r="K12" s="1">
        <f t="shared" si="1"/>
        <v>1.4389486366337907</v>
      </c>
      <c r="L12" s="1">
        <f t="shared" si="2"/>
        <v>1.1001245648178675</v>
      </c>
      <c r="M12" s="1">
        <f t="shared" si="3"/>
        <v>2.1934570993130804</v>
      </c>
      <c r="N12" s="1">
        <f t="shared" si="4"/>
        <v>1.7255063507964525</v>
      </c>
      <c r="O12" s="1">
        <f t="shared" si="5"/>
        <v>1.8516516360893829</v>
      </c>
      <c r="P12" s="1">
        <f t="shared" si="6"/>
        <v>1.8757692901269007</v>
      </c>
      <c r="Q12" s="1">
        <f t="shared" si="7"/>
        <v>1.4340886265593324</v>
      </c>
      <c r="R12" s="1">
        <f t="shared" si="8"/>
        <v>2.8593233707961865</v>
      </c>
      <c r="S12" s="1">
        <f t="shared" si="9"/>
        <v>2.2493171335945616</v>
      </c>
      <c r="T12" s="1">
        <f t="shared" si="10"/>
        <v>2.4137562568702275</v>
      </c>
      <c r="U12" s="1">
        <f t="shared" si="11"/>
        <v>0.7645335884896125</v>
      </c>
      <c r="V12" s="1">
        <f t="shared" si="12"/>
        <v>1.5243470430218771</v>
      </c>
      <c r="W12" s="1">
        <f t="shared" si="13"/>
        <v>1.1991438101870138</v>
      </c>
      <c r="X12" s="1">
        <f t="shared" si="14"/>
        <v>1.2868087080724788</v>
      </c>
      <c r="Y12" s="1">
        <f t="shared" si="15"/>
        <v>1.9938261261134742</v>
      </c>
      <c r="Z12" s="1">
        <f t="shared" si="16"/>
        <v>1.5684645229989214</v>
      </c>
      <c r="AA12" s="1">
        <f t="shared" si="17"/>
        <v>1.6831290703848028</v>
      </c>
      <c r="AB12" s="1">
        <f t="shared" si="18"/>
        <v>0.78666063327011282</v>
      </c>
      <c r="AC12" s="1">
        <f t="shared" si="19"/>
        <v>0.84417043609800257</v>
      </c>
      <c r="AD12" s="1">
        <f t="shared" si="20"/>
        <v>1.0731062422544575</v>
      </c>
      <c r="AE12" s="1">
        <v>0.82725934656271105</v>
      </c>
      <c r="AF12" s="1">
        <v>4.95346134356267E-2</v>
      </c>
      <c r="AG12" s="1">
        <v>0.82725934656271105</v>
      </c>
      <c r="AH12" s="1">
        <v>4.95346134356267E-2</v>
      </c>
      <c r="AI12" s="1">
        <v>4.95346134356267E-2</v>
      </c>
      <c r="AJ12" s="1">
        <v>4.95346134356267E-2</v>
      </c>
      <c r="AK12" s="1">
        <v>0.27523352407483398</v>
      </c>
      <c r="AL12" s="1">
        <v>0.82725934656271105</v>
      </c>
      <c r="AM12" s="1">
        <v>4.95346134356267E-2</v>
      </c>
      <c r="AN12" s="1">
        <v>4.95346134356267E-2</v>
      </c>
      <c r="AO12" s="1">
        <v>4.95346134356267E-2</v>
      </c>
      <c r="AP12" s="1">
        <v>4.95346134356267E-2</v>
      </c>
      <c r="AQ12" s="1">
        <v>0.12663045794761699</v>
      </c>
      <c r="AR12" s="1">
        <v>0.51269076026192295</v>
      </c>
      <c r="AS12" s="1">
        <v>0.27523352407483398</v>
      </c>
      <c r="AT12" s="1">
        <v>4.95346134356267E-2</v>
      </c>
      <c r="AU12" s="1">
        <v>4.95346134356267E-2</v>
      </c>
      <c r="AV12" s="1">
        <v>4.95346134356267E-2</v>
      </c>
      <c r="AW12" s="1">
        <v>0.27523352407483398</v>
      </c>
      <c r="AX12" s="1">
        <v>0.51269076026192295</v>
      </c>
      <c r="AY12" s="1">
        <v>0.27523352407483398</v>
      </c>
      <c r="AZ12" s="1">
        <v>6.6072090430875599E-2</v>
      </c>
      <c r="BA12" s="1">
        <v>7.2321493708411297E-3</v>
      </c>
      <c r="BB12" s="1">
        <v>6.6072090430875599E-2</v>
      </c>
      <c r="BC12" s="1">
        <v>7.2321493708411297E-3</v>
      </c>
      <c r="BD12" s="1">
        <v>7.2321493708411297E-3</v>
      </c>
      <c r="BE12" s="1">
        <v>7.2321493708411297E-3</v>
      </c>
      <c r="BF12" s="1">
        <v>2.70385132213312E-2</v>
      </c>
      <c r="BG12" s="1">
        <v>6.6072090430875599E-2</v>
      </c>
      <c r="BH12" s="1">
        <v>7.2321493708411297E-3</v>
      </c>
      <c r="BI12" s="1">
        <v>7.2321493708411297E-3</v>
      </c>
      <c r="BJ12" s="1">
        <v>7.2321493708411297E-3</v>
      </c>
      <c r="BK12" s="1">
        <v>7.2321493708411297E-3</v>
      </c>
      <c r="BL12" s="1">
        <v>1.46599081344736E-2</v>
      </c>
      <c r="BM12" s="1">
        <v>4.4291658144077803E-2</v>
      </c>
      <c r="BN12" s="1">
        <v>2.70385132213312E-2</v>
      </c>
      <c r="BO12" s="1">
        <v>7.2321493708411297E-3</v>
      </c>
      <c r="BP12" s="1">
        <v>7.2321493708411297E-3</v>
      </c>
      <c r="BQ12" s="1">
        <v>7.2321493708411297E-3</v>
      </c>
      <c r="BR12" s="1">
        <v>2.70385132213312E-2</v>
      </c>
      <c r="BS12" s="1">
        <v>4.4291658144077803E-2</v>
      </c>
      <c r="BT12" s="1">
        <v>2.70385132213312E-2</v>
      </c>
    </row>
    <row r="13" spans="1:72" ht="15.75" thickBot="1" x14ac:dyDescent="0.3">
      <c r="A13" s="16" t="s">
        <v>33</v>
      </c>
      <c r="B13" s="17" t="s">
        <v>52</v>
      </c>
      <c r="C13" s="1">
        <v>448.49609830000003</v>
      </c>
      <c r="D13" s="1">
        <v>0</v>
      </c>
      <c r="E13" s="1">
        <v>0</v>
      </c>
      <c r="F13" s="1">
        <v>0</v>
      </c>
      <c r="G13" s="1">
        <v>21023.09317</v>
      </c>
      <c r="H13" s="1">
        <v>4022.669234</v>
      </c>
      <c r="I13" s="1">
        <v>8889.516388</v>
      </c>
      <c r="J13" s="1">
        <f t="shared" si="0"/>
        <v>0</v>
      </c>
      <c r="K13" s="1">
        <f t="shared" si="1"/>
        <v>0</v>
      </c>
      <c r="L13" s="1">
        <f t="shared" si="2"/>
        <v>0</v>
      </c>
      <c r="M13" s="1">
        <f t="shared" si="3"/>
        <v>46.87464004633906</v>
      </c>
      <c r="N13" s="1">
        <f t="shared" si="4"/>
        <v>8.9692401990735444</v>
      </c>
      <c r="O13" s="1">
        <f t="shared" si="5"/>
        <v>19.820721789320412</v>
      </c>
      <c r="P13" s="1" t="e">
        <f t="shared" si="6"/>
        <v>#DIV/0!</v>
      </c>
      <c r="Q13" s="1" t="e">
        <f t="shared" si="7"/>
        <v>#DIV/0!</v>
      </c>
      <c r="R13" s="1" t="e">
        <f t="shared" si="8"/>
        <v>#DIV/0!</v>
      </c>
      <c r="S13" s="1" t="e">
        <f t="shared" si="9"/>
        <v>#DIV/0!</v>
      </c>
      <c r="T13" s="1" t="e">
        <f t="shared" si="10"/>
        <v>#DIV/0!</v>
      </c>
      <c r="U13" s="1" t="e">
        <f t="shared" si="11"/>
        <v>#DIV/0!</v>
      </c>
      <c r="V13" s="1" t="e">
        <f t="shared" si="12"/>
        <v>#DIV/0!</v>
      </c>
      <c r="W13" s="1" t="e">
        <f t="shared" si="13"/>
        <v>#DIV/0!</v>
      </c>
      <c r="X13" s="1" t="e">
        <f t="shared" si="14"/>
        <v>#DIV/0!</v>
      </c>
      <c r="Y13" s="1" t="e">
        <f t="shared" si="15"/>
        <v>#DIV/0!</v>
      </c>
      <c r="Z13" s="1" t="e">
        <f t="shared" si="16"/>
        <v>#DIV/0!</v>
      </c>
      <c r="AA13" s="1" t="e">
        <f t="shared" si="17"/>
        <v>#DIV/0!</v>
      </c>
      <c r="AB13" s="1">
        <f t="shared" si="18"/>
        <v>0.19134526025601017</v>
      </c>
      <c r="AC13" s="1">
        <f t="shared" si="19"/>
        <v>0.42284531187281987</v>
      </c>
      <c r="AD13" s="1">
        <f t="shared" si="20"/>
        <v>2.2098551660337677</v>
      </c>
      <c r="AE13" s="1">
        <v>3.69039536137181E-2</v>
      </c>
      <c r="AF13" s="1">
        <v>0.50655516904903997</v>
      </c>
      <c r="AG13" s="1">
        <v>3.69039536137181E-2</v>
      </c>
      <c r="AH13" s="1">
        <v>4.95346134356267E-2</v>
      </c>
      <c r="AI13" s="1">
        <v>0.12663045794761699</v>
      </c>
      <c r="AJ13" s="1">
        <v>4.95346134356267E-2</v>
      </c>
      <c r="AK13" s="1">
        <v>0.31731050786291398</v>
      </c>
      <c r="AL13" s="1" t="s">
        <v>25</v>
      </c>
      <c r="AM13" s="1">
        <v>3.6903953613718198E-2</v>
      </c>
      <c r="AN13" s="1">
        <v>3.6903953613718198E-2</v>
      </c>
      <c r="AO13" s="1">
        <v>3.6903953613718198E-2</v>
      </c>
      <c r="AP13" s="1">
        <v>0.31731050786291398</v>
      </c>
      <c r="AQ13" s="1">
        <v>4.6301594915110003E-2</v>
      </c>
      <c r="AR13" s="1">
        <v>0.121183272837463</v>
      </c>
      <c r="AS13" s="1">
        <v>4.6301594915110003E-2</v>
      </c>
      <c r="AT13" s="1">
        <v>3.6903953613718198E-2</v>
      </c>
      <c r="AU13" s="1">
        <v>3.6903953613718198E-2</v>
      </c>
      <c r="AV13" s="1">
        <v>3.6903953613718198E-2</v>
      </c>
      <c r="AW13" s="1">
        <v>4.95346134356267E-2</v>
      </c>
      <c r="AX13" s="1">
        <v>0.27523352407483398</v>
      </c>
      <c r="AY13" s="1">
        <v>4.95346134356267E-2</v>
      </c>
      <c r="AZ13" s="1">
        <v>7.2321493708411297E-3</v>
      </c>
      <c r="BA13" s="1">
        <v>4.4291658144077803E-2</v>
      </c>
      <c r="BB13" s="1">
        <v>7.2321493708411297E-3</v>
      </c>
      <c r="BC13" s="1">
        <v>7.2321493708411297E-3</v>
      </c>
      <c r="BD13" s="1">
        <v>1.46599081344736E-2</v>
      </c>
      <c r="BE13" s="1">
        <v>7.2321493708411297E-3</v>
      </c>
      <c r="BF13" s="1">
        <v>3.0518130705365399E-2</v>
      </c>
      <c r="BG13" s="1" t="s">
        <v>25</v>
      </c>
      <c r="BH13" s="1">
        <v>7.2321493708411297E-3</v>
      </c>
      <c r="BI13" s="1">
        <v>7.2321493708411297E-3</v>
      </c>
      <c r="BJ13" s="1">
        <v>7.2321493708411297E-3</v>
      </c>
      <c r="BK13" s="1">
        <v>3.0518130705365399E-2</v>
      </c>
      <c r="BL13" s="1">
        <v>7.2321493708411297E-3</v>
      </c>
      <c r="BM13" s="1">
        <v>1.46599081344736E-2</v>
      </c>
      <c r="BN13" s="1">
        <v>7.2321493708411297E-3</v>
      </c>
      <c r="BO13" s="1">
        <v>7.2321493708411297E-3</v>
      </c>
      <c r="BP13" s="1">
        <v>7.2321493708411297E-3</v>
      </c>
      <c r="BQ13" s="1">
        <v>7.2321493708411297E-3</v>
      </c>
      <c r="BR13" s="1">
        <v>7.2321493708411297E-3</v>
      </c>
      <c r="BS13" s="1">
        <v>2.70385132213312E-2</v>
      </c>
      <c r="BT13" s="1">
        <v>7.2321493708411297E-3</v>
      </c>
    </row>
    <row r="14" spans="1:72" ht="15.75" thickBot="1" x14ac:dyDescent="0.3">
      <c r="A14" s="16" t="s">
        <v>8</v>
      </c>
      <c r="B14" s="17" t="s">
        <v>831</v>
      </c>
      <c r="C14" s="1">
        <v>52427.229249999997</v>
      </c>
      <c r="D14" s="1">
        <v>32396.46759</v>
      </c>
      <c r="E14" s="1">
        <v>77356.368499999997</v>
      </c>
      <c r="F14" s="1">
        <v>54816.626929999999</v>
      </c>
      <c r="G14" s="1">
        <v>136911.74119999999</v>
      </c>
      <c r="H14" s="1">
        <v>96326.509109999999</v>
      </c>
      <c r="I14" s="1">
        <v>130862.61780000001</v>
      </c>
      <c r="J14" s="1">
        <f t="shared" si="0"/>
        <v>0.61793209470439447</v>
      </c>
      <c r="K14" s="1">
        <f t="shared" si="1"/>
        <v>1.475499842479278</v>
      </c>
      <c r="L14" s="1">
        <f t="shared" si="2"/>
        <v>1.0455755094095498</v>
      </c>
      <c r="M14" s="1">
        <f t="shared" si="3"/>
        <v>2.6114624625141714</v>
      </c>
      <c r="N14" s="1">
        <f t="shared" si="4"/>
        <v>1.8373374005836862</v>
      </c>
      <c r="O14" s="1">
        <f t="shared" si="5"/>
        <v>2.496081133259584</v>
      </c>
      <c r="P14" s="1">
        <f t="shared" si="6"/>
        <v>2.3878025678292785</v>
      </c>
      <c r="Q14" s="1">
        <f t="shared" si="7"/>
        <v>1.6920556779134943</v>
      </c>
      <c r="R14" s="1">
        <f t="shared" si="8"/>
        <v>4.2261317787085311</v>
      </c>
      <c r="S14" s="1">
        <f t="shared" si="9"/>
        <v>2.9733645757024956</v>
      </c>
      <c r="T14" s="1">
        <f t="shared" si="10"/>
        <v>4.0394100818693612</v>
      </c>
      <c r="U14" s="1">
        <f t="shared" si="11"/>
        <v>0.70862461608445337</v>
      </c>
      <c r="V14" s="1">
        <f t="shared" si="12"/>
        <v>1.7698832540206433</v>
      </c>
      <c r="W14" s="1">
        <f t="shared" si="13"/>
        <v>1.2452304959222589</v>
      </c>
      <c r="X14" s="1">
        <f t="shared" si="14"/>
        <v>1.6916851235073169</v>
      </c>
      <c r="Y14" s="1">
        <f t="shared" si="15"/>
        <v>2.4976316287179472</v>
      </c>
      <c r="Z14" s="1">
        <f t="shared" si="16"/>
        <v>1.7572498437929698</v>
      </c>
      <c r="AA14" s="1">
        <f t="shared" si="17"/>
        <v>2.3872796472338509</v>
      </c>
      <c r="AB14" s="1">
        <f t="shared" si="18"/>
        <v>0.70356646015688828</v>
      </c>
      <c r="AC14" s="1">
        <f t="shared" si="19"/>
        <v>0.95581735103957632</v>
      </c>
      <c r="AD14" s="1">
        <f t="shared" si="20"/>
        <v>1.3585317168564837</v>
      </c>
      <c r="AE14" s="1">
        <v>0.51269076026192295</v>
      </c>
      <c r="AF14" s="1">
        <v>4.95346134356267E-2</v>
      </c>
      <c r="AG14" s="1">
        <v>0.82725934656271105</v>
      </c>
      <c r="AH14" s="1">
        <v>4.95346134356267E-2</v>
      </c>
      <c r="AI14" s="1">
        <v>4.95346134356267E-2</v>
      </c>
      <c r="AJ14" s="1">
        <v>4.95346134356267E-2</v>
      </c>
      <c r="AK14" s="1">
        <v>0.12663045794761699</v>
      </c>
      <c r="AL14" s="1">
        <v>0.82725934656271105</v>
      </c>
      <c r="AM14" s="1">
        <v>4.95346134356267E-2</v>
      </c>
      <c r="AN14" s="1">
        <v>4.95346134356267E-2</v>
      </c>
      <c r="AO14" s="1">
        <v>4.95346134356267E-2</v>
      </c>
      <c r="AP14" s="1">
        <v>4.95346134356267E-2</v>
      </c>
      <c r="AQ14" s="1">
        <v>4.95346134356267E-2</v>
      </c>
      <c r="AR14" s="1">
        <v>0.51269076026192295</v>
      </c>
      <c r="AS14" s="1">
        <v>0.12663045794761699</v>
      </c>
      <c r="AT14" s="1">
        <v>4.95346134356267E-2</v>
      </c>
      <c r="AU14" s="1">
        <v>4.95346134356267E-2</v>
      </c>
      <c r="AV14" s="1">
        <v>4.95346134356267E-2</v>
      </c>
      <c r="AW14" s="1">
        <v>4.95346134356267E-2</v>
      </c>
      <c r="AX14" s="1">
        <v>0.51269076026192295</v>
      </c>
      <c r="AY14" s="1">
        <v>0.27523352407483398</v>
      </c>
      <c r="AZ14" s="1">
        <v>4.4291658144077803E-2</v>
      </c>
      <c r="BA14" s="1">
        <v>7.2321493708411297E-3</v>
      </c>
      <c r="BB14" s="1">
        <v>6.6072090430875599E-2</v>
      </c>
      <c r="BC14" s="1">
        <v>7.2321493708411297E-3</v>
      </c>
      <c r="BD14" s="1">
        <v>7.2321493708411297E-3</v>
      </c>
      <c r="BE14" s="1">
        <v>7.2321493708411297E-3</v>
      </c>
      <c r="BF14" s="1">
        <v>1.46599081344736E-2</v>
      </c>
      <c r="BG14" s="1">
        <v>6.6072090430875599E-2</v>
      </c>
      <c r="BH14" s="1">
        <v>7.2321493708411297E-3</v>
      </c>
      <c r="BI14" s="1">
        <v>7.2321493708411297E-3</v>
      </c>
      <c r="BJ14" s="1">
        <v>7.2321493708411297E-3</v>
      </c>
      <c r="BK14" s="1">
        <v>7.2321493708411297E-3</v>
      </c>
      <c r="BL14" s="1">
        <v>7.2321493708411297E-3</v>
      </c>
      <c r="BM14" s="1">
        <v>4.4291658144077803E-2</v>
      </c>
      <c r="BN14" s="1">
        <v>1.46599081344736E-2</v>
      </c>
      <c r="BO14" s="1">
        <v>7.2321493708411297E-3</v>
      </c>
      <c r="BP14" s="1">
        <v>7.2321493708411297E-3</v>
      </c>
      <c r="BQ14" s="1">
        <v>7.2321493708411297E-3</v>
      </c>
      <c r="BR14" s="1">
        <v>7.2321493708411297E-3</v>
      </c>
      <c r="BS14" s="1">
        <v>4.4291658144077803E-2</v>
      </c>
      <c r="BT14" s="1">
        <v>2.70385132213312E-2</v>
      </c>
    </row>
    <row r="15" spans="1:72" ht="15.75" thickBot="1" x14ac:dyDescent="0.3">
      <c r="A15" s="16" t="s">
        <v>8</v>
      </c>
      <c r="B15" s="17" t="s">
        <v>48</v>
      </c>
      <c r="C15" s="1">
        <v>116368.1153</v>
      </c>
      <c r="D15" s="1">
        <v>71471.866250000006</v>
      </c>
      <c r="E15" s="1">
        <v>150628.70509999999</v>
      </c>
      <c r="F15" s="1">
        <v>129469.93610000001</v>
      </c>
      <c r="G15" s="1">
        <v>306624.04810000001</v>
      </c>
      <c r="H15" s="1">
        <v>219370.93049999999</v>
      </c>
      <c r="I15" s="1">
        <v>294442.63459999999</v>
      </c>
      <c r="J15" s="1">
        <f t="shared" si="0"/>
        <v>0.61418770997316308</v>
      </c>
      <c r="K15" s="1">
        <f t="shared" si="1"/>
        <v>1.2944156112838581</v>
      </c>
      <c r="L15" s="1">
        <f t="shared" si="2"/>
        <v>1.1125894388357427</v>
      </c>
      <c r="M15" s="1">
        <f t="shared" si="3"/>
        <v>2.6349489919082671</v>
      </c>
      <c r="N15" s="1">
        <f t="shared" si="4"/>
        <v>1.8851463730804272</v>
      </c>
      <c r="O15" s="1">
        <f t="shared" si="5"/>
        <v>2.5302689988655334</v>
      </c>
      <c r="P15" s="1">
        <f t="shared" si="6"/>
        <v>2.1075244428782489</v>
      </c>
      <c r="Q15" s="1">
        <f t="shared" si="7"/>
        <v>1.8114811168793286</v>
      </c>
      <c r="R15" s="1">
        <f t="shared" si="8"/>
        <v>4.2901363038075138</v>
      </c>
      <c r="S15" s="1">
        <f t="shared" si="9"/>
        <v>3.0693326200923146</v>
      </c>
      <c r="T15" s="1">
        <f t="shared" si="10"/>
        <v>4.1196998210467184</v>
      </c>
      <c r="U15" s="1">
        <f t="shared" si="11"/>
        <v>0.85953030011143616</v>
      </c>
      <c r="V15" s="1">
        <f t="shared" si="12"/>
        <v>2.0356282548962841</v>
      </c>
      <c r="W15" s="1">
        <f t="shared" si="13"/>
        <v>1.4563686938313858</v>
      </c>
      <c r="X15" s="1">
        <f t="shared" si="14"/>
        <v>1.9547577893903039</v>
      </c>
      <c r="Y15" s="1">
        <f t="shared" si="15"/>
        <v>2.3683030774277181</v>
      </c>
      <c r="Z15" s="1">
        <f t="shared" si="16"/>
        <v>1.6943773752275759</v>
      </c>
      <c r="AA15" s="1">
        <f t="shared" si="17"/>
        <v>2.2742162657173042</v>
      </c>
      <c r="AB15" s="1">
        <f t="shared" si="18"/>
        <v>0.71543941794303112</v>
      </c>
      <c r="AC15" s="1">
        <f t="shared" si="19"/>
        <v>0.96027247838034124</v>
      </c>
      <c r="AD15" s="1">
        <f t="shared" si="20"/>
        <v>1.3422135463841687</v>
      </c>
      <c r="AE15" s="1">
        <v>0.51269076026192295</v>
      </c>
      <c r="AF15" s="1">
        <v>0.12663045794761699</v>
      </c>
      <c r="AG15" s="1">
        <v>0.82725934656271105</v>
      </c>
      <c r="AH15" s="1">
        <v>4.95346134356267E-2</v>
      </c>
      <c r="AI15" s="1">
        <v>4.95346134356267E-2</v>
      </c>
      <c r="AJ15" s="1">
        <v>4.95346134356267E-2</v>
      </c>
      <c r="AK15" s="1">
        <v>0.27523352407483398</v>
      </c>
      <c r="AL15" s="1">
        <v>0.82725934656271105</v>
      </c>
      <c r="AM15" s="1">
        <v>4.95346134356267E-2</v>
      </c>
      <c r="AN15" s="1">
        <v>4.95346134356267E-2</v>
      </c>
      <c r="AO15" s="1">
        <v>4.95346134356267E-2</v>
      </c>
      <c r="AP15" s="1">
        <v>0.12663045794761699</v>
      </c>
      <c r="AQ15" s="1">
        <v>4.95346134356267E-2</v>
      </c>
      <c r="AR15" s="1">
        <v>0.12663045794761699</v>
      </c>
      <c r="AS15" s="1">
        <v>4.95346134356267E-2</v>
      </c>
      <c r="AT15" s="1">
        <v>4.95346134356267E-2</v>
      </c>
      <c r="AU15" s="1">
        <v>4.95346134356267E-2</v>
      </c>
      <c r="AV15" s="1">
        <v>4.95346134356267E-2</v>
      </c>
      <c r="AW15" s="1">
        <v>0.12663045794761699</v>
      </c>
      <c r="AX15" s="1">
        <v>0.51269076026192295</v>
      </c>
      <c r="AY15" s="1">
        <v>0.27523352407483398</v>
      </c>
      <c r="AZ15" s="1">
        <v>4.4291658144077803E-2</v>
      </c>
      <c r="BA15" s="1">
        <v>1.46599081344736E-2</v>
      </c>
      <c r="BB15" s="1">
        <v>6.6072090430875599E-2</v>
      </c>
      <c r="BC15" s="1">
        <v>7.2321493708411297E-3</v>
      </c>
      <c r="BD15" s="1">
        <v>7.2321493708411297E-3</v>
      </c>
      <c r="BE15" s="1">
        <v>7.2321493708411297E-3</v>
      </c>
      <c r="BF15" s="1">
        <v>2.70385132213312E-2</v>
      </c>
      <c r="BG15" s="1">
        <v>6.6072090430875599E-2</v>
      </c>
      <c r="BH15" s="1">
        <v>7.2321493708411297E-3</v>
      </c>
      <c r="BI15" s="1">
        <v>7.2321493708411297E-3</v>
      </c>
      <c r="BJ15" s="1">
        <v>7.2321493708411297E-3</v>
      </c>
      <c r="BK15" s="1">
        <v>1.46599081344736E-2</v>
      </c>
      <c r="BL15" s="1">
        <v>7.2321493708411297E-3</v>
      </c>
      <c r="BM15" s="1">
        <v>1.46599081344736E-2</v>
      </c>
      <c r="BN15" s="1">
        <v>7.2321493708411297E-3</v>
      </c>
      <c r="BO15" s="1">
        <v>7.2321493708411297E-3</v>
      </c>
      <c r="BP15" s="1">
        <v>7.2321493708411297E-3</v>
      </c>
      <c r="BQ15" s="1">
        <v>7.2321493708411297E-3</v>
      </c>
      <c r="BR15" s="1">
        <v>1.46599081344736E-2</v>
      </c>
      <c r="BS15" s="1">
        <v>4.4291658144077803E-2</v>
      </c>
      <c r="BT15" s="1">
        <v>2.70385132213312E-2</v>
      </c>
    </row>
    <row r="16" spans="1:72" ht="15.75" thickBot="1" x14ac:dyDescent="0.3">
      <c r="A16" s="16" t="s">
        <v>37</v>
      </c>
      <c r="B16" s="17" t="s">
        <v>38</v>
      </c>
      <c r="C16" s="1">
        <v>2495.978286</v>
      </c>
      <c r="D16" s="1">
        <v>1806.1047510000001</v>
      </c>
      <c r="E16" s="1">
        <v>5820.2914190000001</v>
      </c>
      <c r="F16" s="1">
        <v>2637.8210450000001</v>
      </c>
      <c r="G16" s="1">
        <v>3115.1375309999999</v>
      </c>
      <c r="H16" s="1">
        <v>4461.3288249999996</v>
      </c>
      <c r="I16" s="1">
        <v>3653.099792</v>
      </c>
      <c r="J16" s="1">
        <f t="shared" si="0"/>
        <v>0.72360595487968926</v>
      </c>
      <c r="K16" s="1">
        <f t="shared" si="1"/>
        <v>2.3318678097666754</v>
      </c>
      <c r="L16" s="1">
        <f t="shared" si="2"/>
        <v>1.0568285228263401</v>
      </c>
      <c r="M16" s="1">
        <f t="shared" si="3"/>
        <v>1.248062752978613</v>
      </c>
      <c r="N16" s="1">
        <f t="shared" si="4"/>
        <v>1.7874069057506214</v>
      </c>
      <c r="O16" s="1">
        <f t="shared" si="5"/>
        <v>1.4635943800033524</v>
      </c>
      <c r="P16" s="1">
        <f t="shared" si="6"/>
        <v>3.2225658095287297</v>
      </c>
      <c r="Q16" s="1">
        <f t="shared" si="7"/>
        <v>1.4605027994857427</v>
      </c>
      <c r="R16" s="1">
        <f t="shared" si="8"/>
        <v>1.7247823135813232</v>
      </c>
      <c r="S16" s="1">
        <f t="shared" si="9"/>
        <v>2.4701384692830586</v>
      </c>
      <c r="T16" s="1">
        <f t="shared" si="10"/>
        <v>2.0226400434290204</v>
      </c>
      <c r="U16" s="1">
        <f t="shared" si="11"/>
        <v>0.45321116334295358</v>
      </c>
      <c r="V16" s="1">
        <f t="shared" si="12"/>
        <v>0.53522019891148676</v>
      </c>
      <c r="W16" s="1">
        <f t="shared" si="13"/>
        <v>0.76651296366986943</v>
      </c>
      <c r="X16" s="1">
        <f t="shared" si="14"/>
        <v>0.62764894899844192</v>
      </c>
      <c r="Y16" s="1">
        <f t="shared" si="15"/>
        <v>1.1809510493157809</v>
      </c>
      <c r="Z16" s="1">
        <f t="shared" si="16"/>
        <v>1.6912932109084751</v>
      </c>
      <c r="AA16" s="1">
        <f t="shared" si="17"/>
        <v>1.3848929588777315</v>
      </c>
      <c r="AB16" s="1">
        <f t="shared" si="18"/>
        <v>1.4321450596012224</v>
      </c>
      <c r="AC16" s="1">
        <f t="shared" si="19"/>
        <v>1.172692940727823</v>
      </c>
      <c r="AD16" s="1">
        <f t="shared" si="20"/>
        <v>0.81883670433102418</v>
      </c>
      <c r="AE16" s="1">
        <v>0.51269076026192295</v>
      </c>
      <c r="AF16" s="1">
        <v>4.95346134356267E-2</v>
      </c>
      <c r="AG16" s="1">
        <v>0.82725934656271105</v>
      </c>
      <c r="AH16" s="1">
        <v>0.27523352407483398</v>
      </c>
      <c r="AI16" s="1">
        <v>0.12663045794761699</v>
      </c>
      <c r="AJ16" s="1">
        <v>0.27523352407483398</v>
      </c>
      <c r="AK16" s="1">
        <v>0.12663045794761699</v>
      </c>
      <c r="AL16" s="1">
        <v>0.82725934656271105</v>
      </c>
      <c r="AM16" s="1">
        <v>0.27523352407483398</v>
      </c>
      <c r="AN16" s="1">
        <v>0.51269076026192295</v>
      </c>
      <c r="AO16" s="1">
        <v>0.51269076026192295</v>
      </c>
      <c r="AP16" s="1">
        <v>4.95346134356267E-2</v>
      </c>
      <c r="AQ16" s="1">
        <v>0.27523352407483398</v>
      </c>
      <c r="AR16" s="1">
        <v>4.95346134356267E-2</v>
      </c>
      <c r="AS16" s="1">
        <v>4.95346134356267E-2</v>
      </c>
      <c r="AT16" s="1">
        <v>0.27523352407483398</v>
      </c>
      <c r="AU16" s="1">
        <v>0.27523352407483398</v>
      </c>
      <c r="AV16" s="1">
        <v>0.51269076026192295</v>
      </c>
      <c r="AW16" s="1">
        <v>0.82725934656271105</v>
      </c>
      <c r="AX16" s="1">
        <v>0.51269076026192295</v>
      </c>
      <c r="AY16" s="1">
        <v>0.51269076026192295</v>
      </c>
      <c r="AZ16" s="1">
        <v>4.4291658144077803E-2</v>
      </c>
      <c r="BA16" s="1">
        <v>7.2321493708411297E-3</v>
      </c>
      <c r="BB16" s="1">
        <v>6.6072090430875599E-2</v>
      </c>
      <c r="BC16" s="1">
        <v>2.70385132213312E-2</v>
      </c>
      <c r="BD16" s="1">
        <v>1.46599081344736E-2</v>
      </c>
      <c r="BE16" s="1">
        <v>2.70385132213312E-2</v>
      </c>
      <c r="BF16" s="1">
        <v>1.46599081344736E-2</v>
      </c>
      <c r="BG16" s="1">
        <v>6.6072090430875599E-2</v>
      </c>
      <c r="BH16" s="1">
        <v>2.70385132213312E-2</v>
      </c>
      <c r="BI16" s="1">
        <v>4.4291658144077803E-2</v>
      </c>
      <c r="BJ16" s="1">
        <v>4.4291658144077803E-2</v>
      </c>
      <c r="BK16" s="1">
        <v>7.2321493708411297E-3</v>
      </c>
      <c r="BL16" s="1">
        <v>2.70385132213312E-2</v>
      </c>
      <c r="BM16" s="1">
        <v>7.2321493708411297E-3</v>
      </c>
      <c r="BN16" s="1">
        <v>7.2321493708411297E-3</v>
      </c>
      <c r="BO16" s="1">
        <v>2.70385132213312E-2</v>
      </c>
      <c r="BP16" s="1">
        <v>2.70385132213312E-2</v>
      </c>
      <c r="BQ16" s="1">
        <v>4.4291658144077803E-2</v>
      </c>
      <c r="BR16" s="1">
        <v>6.6072090430875599E-2</v>
      </c>
      <c r="BS16" s="1">
        <v>4.4291658144077803E-2</v>
      </c>
      <c r="BT16" s="1">
        <v>4.4291658144077803E-2</v>
      </c>
    </row>
    <row r="17" spans="1:72" ht="15.75" thickBot="1" x14ac:dyDescent="0.3">
      <c r="A17" s="16" t="s">
        <v>8</v>
      </c>
      <c r="B17" s="17" t="s">
        <v>86</v>
      </c>
      <c r="C17" s="1">
        <v>5313.9954470000002</v>
      </c>
      <c r="D17" s="1">
        <v>933.26497310000002</v>
      </c>
      <c r="E17" s="1">
        <v>4606.9281730000002</v>
      </c>
      <c r="F17" s="1">
        <v>4976.7388559999999</v>
      </c>
      <c r="G17" s="1">
        <v>12764.34837</v>
      </c>
      <c r="H17" s="1">
        <v>7652.644335</v>
      </c>
      <c r="I17" s="1">
        <v>9615.99143</v>
      </c>
      <c r="J17" s="1">
        <f t="shared" si="0"/>
        <v>0.17562396927285134</v>
      </c>
      <c r="K17" s="1">
        <f t="shared" si="1"/>
        <v>0.86694243887635003</v>
      </c>
      <c r="L17" s="1">
        <f t="shared" si="2"/>
        <v>0.93653427174266823</v>
      </c>
      <c r="M17" s="1">
        <f t="shared" si="3"/>
        <v>2.4020247095254992</v>
      </c>
      <c r="N17" s="1">
        <f t="shared" si="4"/>
        <v>1.4400923770682335</v>
      </c>
      <c r="O17" s="1">
        <f t="shared" si="5"/>
        <v>1.8095595914423823</v>
      </c>
      <c r="P17" s="1">
        <f t="shared" si="6"/>
        <v>4.9363560251246721</v>
      </c>
      <c r="Q17" s="1">
        <f t="shared" si="7"/>
        <v>5.3326107798398414</v>
      </c>
      <c r="R17" s="1">
        <f t="shared" si="8"/>
        <v>13.677089291802115</v>
      </c>
      <c r="S17" s="1">
        <f t="shared" si="9"/>
        <v>8.1998623708981881</v>
      </c>
      <c r="T17" s="1">
        <f t="shared" si="10"/>
        <v>10.303602628585569</v>
      </c>
      <c r="U17" s="1">
        <f t="shared" si="11"/>
        <v>1.0802727260145628</v>
      </c>
      <c r="V17" s="1">
        <f t="shared" si="12"/>
        <v>2.7706853440451935</v>
      </c>
      <c r="W17" s="1">
        <f t="shared" si="13"/>
        <v>1.6611164853513769</v>
      </c>
      <c r="X17" s="1">
        <f t="shared" si="14"/>
        <v>2.0872892020233369</v>
      </c>
      <c r="Y17" s="1">
        <f t="shared" si="15"/>
        <v>2.5648017184207266</v>
      </c>
      <c r="Z17" s="1">
        <f t="shared" si="16"/>
        <v>1.5376825178950078</v>
      </c>
      <c r="AA17" s="1">
        <f t="shared" si="17"/>
        <v>1.9321872632330057</v>
      </c>
      <c r="AB17" s="1">
        <f t="shared" si="18"/>
        <v>0.59953270728539354</v>
      </c>
      <c r="AC17" s="1">
        <f t="shared" si="19"/>
        <v>0.75334761722740418</v>
      </c>
      <c r="AD17" s="1">
        <f t="shared" si="20"/>
        <v>1.256557996040724</v>
      </c>
      <c r="AE17" s="1">
        <v>0.51269076026192295</v>
      </c>
      <c r="AF17" s="1">
        <v>0.51269076026192295</v>
      </c>
      <c r="AG17" s="1">
        <v>0.51269076026192295</v>
      </c>
      <c r="AH17" s="1">
        <v>4.95346134356267E-2</v>
      </c>
      <c r="AI17" s="1">
        <v>0.12663045794761699</v>
      </c>
      <c r="AJ17" s="1">
        <v>4.95346134356267E-2</v>
      </c>
      <c r="AK17" s="1">
        <v>0.82725934656271105</v>
      </c>
      <c r="AL17" s="1">
        <v>0.51269076026192295</v>
      </c>
      <c r="AM17" s="1">
        <v>4.95346134356267E-2</v>
      </c>
      <c r="AN17" s="1">
        <v>0.27523352407483398</v>
      </c>
      <c r="AO17" s="1">
        <v>4.95346134356267E-2</v>
      </c>
      <c r="AP17" s="1">
        <v>0.82725934656271105</v>
      </c>
      <c r="AQ17" s="1">
        <v>4.95346134356267E-2</v>
      </c>
      <c r="AR17" s="1">
        <v>4.95346134356267E-2</v>
      </c>
      <c r="AS17" s="1">
        <v>4.95346134356267E-2</v>
      </c>
      <c r="AT17" s="1">
        <v>4.95346134356267E-2</v>
      </c>
      <c r="AU17" s="1">
        <v>4.95346134356267E-2</v>
      </c>
      <c r="AV17" s="1">
        <v>4.95346134356267E-2</v>
      </c>
      <c r="AW17" s="1">
        <v>0.12663045794761699</v>
      </c>
      <c r="AX17" s="1">
        <v>0.82725934656271105</v>
      </c>
      <c r="AY17" s="1">
        <v>0.12663045794761699</v>
      </c>
      <c r="AZ17" s="1">
        <v>4.4291658144077803E-2</v>
      </c>
      <c r="BA17" s="1">
        <v>4.4291658144077803E-2</v>
      </c>
      <c r="BB17" s="1">
        <v>4.4291658144077803E-2</v>
      </c>
      <c r="BC17" s="1">
        <v>7.2321493708411297E-3</v>
      </c>
      <c r="BD17" s="1">
        <v>1.46599081344736E-2</v>
      </c>
      <c r="BE17" s="1">
        <v>7.2321493708411297E-3</v>
      </c>
      <c r="BF17" s="1">
        <v>6.6072090430875599E-2</v>
      </c>
      <c r="BG17" s="1">
        <v>4.4291658144077803E-2</v>
      </c>
      <c r="BH17" s="1">
        <v>7.2321493708411297E-3</v>
      </c>
      <c r="BI17" s="1">
        <v>2.70385132213312E-2</v>
      </c>
      <c r="BJ17" s="1">
        <v>7.2321493708411297E-3</v>
      </c>
      <c r="BK17" s="1">
        <v>6.6072090430875599E-2</v>
      </c>
      <c r="BL17" s="1">
        <v>7.2321493708411297E-3</v>
      </c>
      <c r="BM17" s="1">
        <v>7.2321493708411297E-3</v>
      </c>
      <c r="BN17" s="1">
        <v>7.2321493708411297E-3</v>
      </c>
      <c r="BO17" s="1">
        <v>7.2321493708411297E-3</v>
      </c>
      <c r="BP17" s="1">
        <v>7.2321493708411297E-3</v>
      </c>
      <c r="BQ17" s="1">
        <v>7.2321493708411297E-3</v>
      </c>
      <c r="BR17" s="1">
        <v>1.46599081344736E-2</v>
      </c>
      <c r="BS17" s="1">
        <v>6.6072090430875599E-2</v>
      </c>
      <c r="BT17" s="1">
        <v>1.46599081344736E-2</v>
      </c>
    </row>
    <row r="18" spans="1:72" ht="15.75" thickBot="1" x14ac:dyDescent="0.3">
      <c r="A18" s="16" t="s">
        <v>8</v>
      </c>
      <c r="B18" s="17" t="s">
        <v>39</v>
      </c>
      <c r="C18" s="1">
        <v>40929.294320000001</v>
      </c>
      <c r="D18" s="1">
        <v>27827.526890000001</v>
      </c>
      <c r="E18" s="1">
        <v>37005.000979999997</v>
      </c>
      <c r="F18" s="1">
        <v>45150.321660000001</v>
      </c>
      <c r="G18" s="1">
        <v>79223.830499999996</v>
      </c>
      <c r="H18" s="1">
        <v>46880.587659999997</v>
      </c>
      <c r="I18" s="1">
        <v>49132.524060000003</v>
      </c>
      <c r="J18" s="1">
        <f t="shared" si="0"/>
        <v>0.67989266251292657</v>
      </c>
      <c r="K18" s="1">
        <f t="shared" si="1"/>
        <v>0.90412018078497858</v>
      </c>
      <c r="L18" s="1">
        <f t="shared" si="2"/>
        <v>1.1031297365402513</v>
      </c>
      <c r="M18" s="1">
        <f t="shared" si="3"/>
        <v>1.9356265925476135</v>
      </c>
      <c r="N18" s="1">
        <f t="shared" si="4"/>
        <v>1.1454042499113382</v>
      </c>
      <c r="O18" s="1">
        <f t="shared" si="5"/>
        <v>1.2004244118128251</v>
      </c>
      <c r="P18" s="1">
        <f t="shared" si="6"/>
        <v>1.3297984088301422</v>
      </c>
      <c r="Q18" s="1">
        <f t="shared" si="7"/>
        <v>1.6225057238638427</v>
      </c>
      <c r="R18" s="1">
        <f t="shared" si="8"/>
        <v>2.8469590852670987</v>
      </c>
      <c r="S18" s="1">
        <f t="shared" si="9"/>
        <v>1.684683940664768</v>
      </c>
      <c r="T18" s="1">
        <f t="shared" si="10"/>
        <v>1.7656087173760342</v>
      </c>
      <c r="U18" s="1">
        <f t="shared" si="11"/>
        <v>1.2201140511900617</v>
      </c>
      <c r="V18" s="1">
        <f t="shared" si="12"/>
        <v>2.1408952412355808</v>
      </c>
      <c r="W18" s="1">
        <f t="shared" si="13"/>
        <v>1.2668716772994395</v>
      </c>
      <c r="X18" s="1">
        <f t="shared" si="14"/>
        <v>1.3277265979956205</v>
      </c>
      <c r="Y18" s="1">
        <f t="shared" si="15"/>
        <v>1.7546681305304348</v>
      </c>
      <c r="Z18" s="1">
        <f t="shared" si="16"/>
        <v>1.0383223404924906</v>
      </c>
      <c r="AA18" s="1">
        <f t="shared" si="17"/>
        <v>1.0881987603540808</v>
      </c>
      <c r="AB18" s="1">
        <f t="shared" si="18"/>
        <v>0.59174856055464276</v>
      </c>
      <c r="AC18" s="1">
        <f t="shared" si="19"/>
        <v>0.62017354815985581</v>
      </c>
      <c r="AD18" s="1">
        <f t="shared" si="20"/>
        <v>1.0480355838611091</v>
      </c>
      <c r="AE18" s="1">
        <v>0.82725934656271105</v>
      </c>
      <c r="AF18" s="1">
        <v>0.82725934656271105</v>
      </c>
      <c r="AG18" s="1">
        <v>0.82725934656271105</v>
      </c>
      <c r="AH18" s="1">
        <v>0.12663045794761699</v>
      </c>
      <c r="AI18" s="1">
        <v>0.51269076026192295</v>
      </c>
      <c r="AJ18" s="1">
        <v>0.27523352407483398</v>
      </c>
      <c r="AK18" s="1">
        <v>0.51269076026192295</v>
      </c>
      <c r="AL18" s="1">
        <v>0.82725934656271105</v>
      </c>
      <c r="AM18" s="1">
        <v>0.12663045794761699</v>
      </c>
      <c r="AN18" s="1">
        <v>0.51269076026192295</v>
      </c>
      <c r="AO18" s="1">
        <v>0.27523352407483398</v>
      </c>
      <c r="AP18" s="1">
        <v>0.82725934656271105</v>
      </c>
      <c r="AQ18" s="1">
        <v>0.12663045794761699</v>
      </c>
      <c r="AR18" s="1">
        <v>0.51269076026192295</v>
      </c>
      <c r="AS18" s="1">
        <v>0.27523352407483398</v>
      </c>
      <c r="AT18" s="1">
        <v>4.95346134356267E-2</v>
      </c>
      <c r="AU18" s="1">
        <v>0.27523352407483398</v>
      </c>
      <c r="AV18" s="1">
        <v>4.95346134356267E-2</v>
      </c>
      <c r="AW18" s="1">
        <v>0.12663045794761699</v>
      </c>
      <c r="AX18" s="1">
        <v>0.51269076026192295</v>
      </c>
      <c r="AY18" s="1">
        <v>0.27523352407483398</v>
      </c>
      <c r="AZ18" s="1">
        <v>6.6072090430875599E-2</v>
      </c>
      <c r="BA18" s="1">
        <v>6.6072090430875599E-2</v>
      </c>
      <c r="BB18" s="1">
        <v>6.6072090430875599E-2</v>
      </c>
      <c r="BC18" s="1">
        <v>1.46599081344736E-2</v>
      </c>
      <c r="BD18" s="1">
        <v>4.4291658144077803E-2</v>
      </c>
      <c r="BE18" s="1">
        <v>2.70385132213312E-2</v>
      </c>
      <c r="BF18" s="1">
        <v>4.4291658144077803E-2</v>
      </c>
      <c r="BG18" s="1">
        <v>6.6072090430875599E-2</v>
      </c>
      <c r="BH18" s="1">
        <v>1.46599081344736E-2</v>
      </c>
      <c r="BI18" s="1">
        <v>4.4291658144077803E-2</v>
      </c>
      <c r="BJ18" s="1">
        <v>2.70385132213312E-2</v>
      </c>
      <c r="BK18" s="1">
        <v>6.6072090430875599E-2</v>
      </c>
      <c r="BL18" s="1">
        <v>1.46599081344736E-2</v>
      </c>
      <c r="BM18" s="1">
        <v>4.4291658144077803E-2</v>
      </c>
      <c r="BN18" s="1">
        <v>2.70385132213312E-2</v>
      </c>
      <c r="BO18" s="1">
        <v>7.2321493708411297E-3</v>
      </c>
      <c r="BP18" s="1">
        <v>2.70385132213312E-2</v>
      </c>
      <c r="BQ18" s="1">
        <v>7.2321493708411297E-3</v>
      </c>
      <c r="BR18" s="1">
        <v>1.46599081344736E-2</v>
      </c>
      <c r="BS18" s="1">
        <v>4.4291658144077803E-2</v>
      </c>
      <c r="BT18" s="1">
        <v>2.70385132213312E-2</v>
      </c>
    </row>
    <row r="19" spans="1:72" ht="15.75" thickBot="1" x14ac:dyDescent="0.3">
      <c r="A19" s="16" t="s">
        <v>8</v>
      </c>
      <c r="B19" s="17" t="s">
        <v>64</v>
      </c>
      <c r="C19" s="1">
        <v>14658.032810000001</v>
      </c>
      <c r="D19" s="1">
        <v>8683.4219240000002</v>
      </c>
      <c r="E19" s="1">
        <v>21314.521580000001</v>
      </c>
      <c r="F19" s="1">
        <v>12821.219059999999</v>
      </c>
      <c r="G19" s="1">
        <v>37555.249369999998</v>
      </c>
      <c r="H19" s="1">
        <v>24386.697980000001</v>
      </c>
      <c r="I19" s="1">
        <v>42664.856030000003</v>
      </c>
      <c r="J19" s="1">
        <f t="shared" si="0"/>
        <v>0.59240022426993055</v>
      </c>
      <c r="K19" s="1">
        <f t="shared" si="1"/>
        <v>1.4541188341084086</v>
      </c>
      <c r="L19" s="1">
        <f t="shared" si="2"/>
        <v>0.87468893174076601</v>
      </c>
      <c r="M19" s="1">
        <f t="shared" si="3"/>
        <v>2.562093417090666</v>
      </c>
      <c r="N19" s="1">
        <f t="shared" si="4"/>
        <v>1.6637087865817104</v>
      </c>
      <c r="O19" s="1">
        <f t="shared" si="5"/>
        <v>2.9106808930658956</v>
      </c>
      <c r="P19" s="1">
        <f t="shared" si="6"/>
        <v>2.4546223558582434</v>
      </c>
      <c r="Q19" s="1">
        <f t="shared" si="7"/>
        <v>1.4765168815030851</v>
      </c>
      <c r="R19" s="1">
        <f t="shared" si="8"/>
        <v>4.3249366089423251</v>
      </c>
      <c r="S19" s="1">
        <f t="shared" si="9"/>
        <v>2.8084202510761243</v>
      </c>
      <c r="T19" s="1">
        <f t="shared" si="10"/>
        <v>4.9133689924796977</v>
      </c>
      <c r="U19" s="1">
        <f t="shared" si="11"/>
        <v>0.60152506880710377</v>
      </c>
      <c r="V19" s="1">
        <f t="shared" si="12"/>
        <v>1.7619560086790367</v>
      </c>
      <c r="W19" s="1">
        <f t="shared" si="13"/>
        <v>1.1441353674521462</v>
      </c>
      <c r="X19" s="1">
        <f t="shared" si="14"/>
        <v>2.0016802098919078</v>
      </c>
      <c r="Y19" s="1">
        <f t="shared" si="15"/>
        <v>2.9291480938162833</v>
      </c>
      <c r="Z19" s="1">
        <f t="shared" si="16"/>
        <v>1.9020576643981</v>
      </c>
      <c r="AA19" s="1">
        <f t="shared" si="17"/>
        <v>3.3276754597468052</v>
      </c>
      <c r="AB19" s="1">
        <f t="shared" si="18"/>
        <v>0.64935524032176073</v>
      </c>
      <c r="AC19" s="1">
        <f t="shared" si="19"/>
        <v>1.1360557244517109</v>
      </c>
      <c r="AD19" s="1">
        <f t="shared" si="20"/>
        <v>1.7495134464284698</v>
      </c>
      <c r="AE19" s="1">
        <v>0.27523352407483398</v>
      </c>
      <c r="AF19" s="1">
        <v>0.12663045794761699</v>
      </c>
      <c r="AG19" s="1">
        <v>0.27523352407483398</v>
      </c>
      <c r="AH19" s="1">
        <v>4.95346134356267E-2</v>
      </c>
      <c r="AI19" s="1">
        <v>4.95346134356267E-2</v>
      </c>
      <c r="AJ19" s="1">
        <v>4.95346134356267E-2</v>
      </c>
      <c r="AK19" s="1">
        <v>0.12663045794761699</v>
      </c>
      <c r="AL19" s="1">
        <v>0.82725934656271105</v>
      </c>
      <c r="AM19" s="1">
        <v>4.95346134356267E-2</v>
      </c>
      <c r="AN19" s="1">
        <v>4.95346134356267E-2</v>
      </c>
      <c r="AO19" s="1">
        <v>4.95346134356267E-2</v>
      </c>
      <c r="AP19" s="1">
        <v>4.95346134356267E-2</v>
      </c>
      <c r="AQ19" s="1">
        <v>4.95346134356267E-2</v>
      </c>
      <c r="AR19" s="1">
        <v>0.27523352407483398</v>
      </c>
      <c r="AS19" s="1">
        <v>4.95346134356267E-2</v>
      </c>
      <c r="AT19" s="1">
        <v>4.95346134356267E-2</v>
      </c>
      <c r="AU19" s="1">
        <v>4.95346134356267E-2</v>
      </c>
      <c r="AV19" s="1">
        <v>4.95346134356267E-2</v>
      </c>
      <c r="AW19" s="1">
        <v>4.95346134356267E-2</v>
      </c>
      <c r="AX19" s="1">
        <v>0.82725934656271105</v>
      </c>
      <c r="AY19" s="1">
        <v>4.95346134356267E-2</v>
      </c>
      <c r="AZ19" s="1">
        <v>2.70385132213312E-2</v>
      </c>
      <c r="BA19" s="1">
        <v>1.46599081344736E-2</v>
      </c>
      <c r="BB19" s="1">
        <v>2.70385132213312E-2</v>
      </c>
      <c r="BC19" s="1">
        <v>7.2321493708411297E-3</v>
      </c>
      <c r="BD19" s="1">
        <v>7.2321493708411297E-3</v>
      </c>
      <c r="BE19" s="1">
        <v>7.2321493708411297E-3</v>
      </c>
      <c r="BF19" s="1">
        <v>1.46599081344736E-2</v>
      </c>
      <c r="BG19" s="1">
        <v>6.6072090430875599E-2</v>
      </c>
      <c r="BH19" s="1">
        <v>7.2321493708411297E-3</v>
      </c>
      <c r="BI19" s="1">
        <v>7.2321493708411297E-3</v>
      </c>
      <c r="BJ19" s="1">
        <v>7.2321493708411297E-3</v>
      </c>
      <c r="BK19" s="1">
        <v>7.2321493708411297E-3</v>
      </c>
      <c r="BL19" s="1">
        <v>7.2321493708411297E-3</v>
      </c>
      <c r="BM19" s="1">
        <v>2.70385132213312E-2</v>
      </c>
      <c r="BN19" s="1">
        <v>7.2321493708411297E-3</v>
      </c>
      <c r="BO19" s="1">
        <v>7.2321493708411297E-3</v>
      </c>
      <c r="BP19" s="1">
        <v>7.2321493708411297E-3</v>
      </c>
      <c r="BQ19" s="1">
        <v>7.2321493708411297E-3</v>
      </c>
      <c r="BR19" s="1">
        <v>7.2321493708411297E-3</v>
      </c>
      <c r="BS19" s="1">
        <v>6.6072090430875599E-2</v>
      </c>
      <c r="BT19" s="1">
        <v>7.2321493708411297E-3</v>
      </c>
    </row>
    <row r="20" spans="1:72" ht="15.75" thickBot="1" x14ac:dyDescent="0.3">
      <c r="A20" s="16" t="s">
        <v>8</v>
      </c>
      <c r="B20" s="17" t="s">
        <v>58</v>
      </c>
      <c r="C20" s="1">
        <v>739006.97039999999</v>
      </c>
      <c r="D20" s="1">
        <v>319923.2328</v>
      </c>
      <c r="E20" s="1">
        <v>655215.87219999998</v>
      </c>
      <c r="F20" s="1">
        <v>731922.46970000002</v>
      </c>
      <c r="G20" s="1">
        <v>2078768.007</v>
      </c>
      <c r="H20" s="1">
        <v>1192089.294</v>
      </c>
      <c r="I20" s="1">
        <v>2017793.129</v>
      </c>
      <c r="J20" s="1">
        <f t="shared" si="0"/>
        <v>0.43290962820937418</v>
      </c>
      <c r="K20" s="1">
        <f t="shared" si="1"/>
        <v>0.88661663346064701</v>
      </c>
      <c r="L20" s="1">
        <f t="shared" si="2"/>
        <v>0.99041348595647838</v>
      </c>
      <c r="M20" s="1">
        <f t="shared" si="3"/>
        <v>2.8129207034066699</v>
      </c>
      <c r="N20" s="1">
        <f t="shared" si="4"/>
        <v>1.61309614353808</v>
      </c>
      <c r="O20" s="1">
        <f t="shared" si="5"/>
        <v>2.7304114978886265</v>
      </c>
      <c r="P20" s="1">
        <f t="shared" si="6"/>
        <v>2.0480409205217307</v>
      </c>
      <c r="Q20" s="1">
        <f t="shared" si="7"/>
        <v>2.2878065568859807</v>
      </c>
      <c r="R20" s="1">
        <f t="shared" si="8"/>
        <v>6.4977088059732813</v>
      </c>
      <c r="S20" s="1">
        <f t="shared" si="9"/>
        <v>3.7261729433236712</v>
      </c>
      <c r="T20" s="1">
        <f t="shared" si="10"/>
        <v>6.3071165896270598</v>
      </c>
      <c r="U20" s="1">
        <f t="shared" si="11"/>
        <v>1.1170707254731855</v>
      </c>
      <c r="V20" s="1">
        <f t="shared" si="12"/>
        <v>3.1726459861544241</v>
      </c>
      <c r="W20" s="1">
        <f t="shared" si="13"/>
        <v>1.8193840298730175</v>
      </c>
      <c r="X20" s="1">
        <f t="shared" si="14"/>
        <v>3.0795852399376598</v>
      </c>
      <c r="Y20" s="1">
        <f t="shared" si="15"/>
        <v>2.8401478203723465</v>
      </c>
      <c r="Z20" s="1">
        <f t="shared" si="16"/>
        <v>1.6287097928399614</v>
      </c>
      <c r="AA20" s="1">
        <f t="shared" si="17"/>
        <v>2.7568399831023798</v>
      </c>
      <c r="AB20" s="1">
        <f t="shared" si="18"/>
        <v>0.57345951543692386</v>
      </c>
      <c r="AC20" s="1">
        <f t="shared" si="19"/>
        <v>0.97066778120758335</v>
      </c>
      <c r="AD20" s="1">
        <f t="shared" si="20"/>
        <v>1.6926526722082951</v>
      </c>
      <c r="AE20" s="1">
        <v>0.12663045794761699</v>
      </c>
      <c r="AF20" s="1">
        <v>0.51269076026192295</v>
      </c>
      <c r="AG20" s="1">
        <v>0.51269076026192295</v>
      </c>
      <c r="AH20" s="1">
        <v>4.95346134356267E-2</v>
      </c>
      <c r="AI20" s="1">
        <v>4.95346134356267E-2</v>
      </c>
      <c r="AJ20" s="1">
        <v>4.95346134356267E-2</v>
      </c>
      <c r="AK20" s="1">
        <v>0.27523352407483398</v>
      </c>
      <c r="AL20" s="1">
        <v>0.12663045794761699</v>
      </c>
      <c r="AM20" s="1">
        <v>4.95346134356267E-2</v>
      </c>
      <c r="AN20" s="1">
        <v>4.95346134356267E-2</v>
      </c>
      <c r="AO20" s="1">
        <v>4.95346134356267E-2</v>
      </c>
      <c r="AP20" s="1">
        <v>0.51269076026192295</v>
      </c>
      <c r="AQ20" s="1">
        <v>4.95346134356267E-2</v>
      </c>
      <c r="AR20" s="1">
        <v>4.95346134356267E-2</v>
      </c>
      <c r="AS20" s="1">
        <v>4.95346134356267E-2</v>
      </c>
      <c r="AT20" s="1">
        <v>4.95346134356267E-2</v>
      </c>
      <c r="AU20" s="1">
        <v>4.95346134356267E-2</v>
      </c>
      <c r="AV20" s="1">
        <v>4.95346134356267E-2</v>
      </c>
      <c r="AW20" s="1">
        <v>4.95346134356267E-2</v>
      </c>
      <c r="AX20" s="1">
        <v>0.27523352407483398</v>
      </c>
      <c r="AY20" s="1">
        <v>4.95346134356267E-2</v>
      </c>
      <c r="AZ20" s="1">
        <v>1.46599081344736E-2</v>
      </c>
      <c r="BA20" s="1">
        <v>4.4291658144077803E-2</v>
      </c>
      <c r="BB20" s="1">
        <v>4.4291658144077803E-2</v>
      </c>
      <c r="BC20" s="1">
        <v>7.2321493708411297E-3</v>
      </c>
      <c r="BD20" s="1">
        <v>7.2321493708411297E-3</v>
      </c>
      <c r="BE20" s="1">
        <v>7.2321493708411297E-3</v>
      </c>
      <c r="BF20" s="1">
        <v>2.70385132213312E-2</v>
      </c>
      <c r="BG20" s="1">
        <v>1.46599081344736E-2</v>
      </c>
      <c r="BH20" s="1">
        <v>7.2321493708411297E-3</v>
      </c>
      <c r="BI20" s="1">
        <v>7.2321493708411297E-3</v>
      </c>
      <c r="BJ20" s="1">
        <v>7.2321493708411297E-3</v>
      </c>
      <c r="BK20" s="1">
        <v>4.4291658144077803E-2</v>
      </c>
      <c r="BL20" s="1">
        <v>7.2321493708411297E-3</v>
      </c>
      <c r="BM20" s="1">
        <v>7.2321493708411297E-3</v>
      </c>
      <c r="BN20" s="1">
        <v>7.2321493708411297E-3</v>
      </c>
      <c r="BO20" s="1">
        <v>7.2321493708411297E-3</v>
      </c>
      <c r="BP20" s="1">
        <v>7.2321493708411297E-3</v>
      </c>
      <c r="BQ20" s="1">
        <v>7.2321493708411297E-3</v>
      </c>
      <c r="BR20" s="1">
        <v>7.2321493708411297E-3</v>
      </c>
      <c r="BS20" s="1">
        <v>2.70385132213312E-2</v>
      </c>
      <c r="BT20" s="1">
        <v>7.2321493708411297E-3</v>
      </c>
    </row>
    <row r="21" spans="1:72" ht="15.75" thickBot="1" x14ac:dyDescent="0.3">
      <c r="A21" s="16" t="s">
        <v>8</v>
      </c>
      <c r="B21" s="17" t="s">
        <v>42</v>
      </c>
      <c r="C21" s="1">
        <v>250197.9987</v>
      </c>
      <c r="D21" s="1">
        <v>122484.9412</v>
      </c>
      <c r="E21" s="1">
        <v>244227.02340000001</v>
      </c>
      <c r="F21" s="1">
        <v>140174.57199999999</v>
      </c>
      <c r="G21" s="1">
        <v>623620.63619999995</v>
      </c>
      <c r="H21" s="1">
        <v>401970.92379999999</v>
      </c>
      <c r="I21" s="1">
        <v>782011.08250000002</v>
      </c>
      <c r="J21" s="1">
        <f t="shared" si="0"/>
        <v>0.489552042128305</v>
      </c>
      <c r="K21" s="1">
        <f t="shared" si="1"/>
        <v>0.97613499975609519</v>
      </c>
      <c r="L21" s="1">
        <f t="shared" si="2"/>
        <v>0.56025456929444251</v>
      </c>
      <c r="M21" s="1">
        <f t="shared" si="3"/>
        <v>2.4925084910361432</v>
      </c>
      <c r="N21" s="1">
        <f t="shared" si="4"/>
        <v>1.6066112674305735</v>
      </c>
      <c r="O21" s="1">
        <f t="shared" si="5"/>
        <v>3.1255688956875738</v>
      </c>
      <c r="P21" s="1">
        <f t="shared" si="6"/>
        <v>1.9939350993459104</v>
      </c>
      <c r="Q21" s="1">
        <f t="shared" si="7"/>
        <v>1.1444229031478685</v>
      </c>
      <c r="R21" s="1">
        <f t="shared" si="8"/>
        <v>5.0914065850896613</v>
      </c>
      <c r="S21" s="1">
        <f t="shared" si="9"/>
        <v>3.2817987244949585</v>
      </c>
      <c r="T21" s="1">
        <f t="shared" si="10"/>
        <v>6.3845487848427851</v>
      </c>
      <c r="U21" s="1">
        <f t="shared" si="11"/>
        <v>0.57395193229874164</v>
      </c>
      <c r="V21" s="1">
        <f t="shared" si="12"/>
        <v>2.5534464921951789</v>
      </c>
      <c r="W21" s="1">
        <f t="shared" si="13"/>
        <v>1.6458904432604242</v>
      </c>
      <c r="X21" s="1">
        <f t="shared" si="14"/>
        <v>3.2019842506093452</v>
      </c>
      <c r="Y21" s="1">
        <f t="shared" si="15"/>
        <v>4.4488856095811729</v>
      </c>
      <c r="Z21" s="1">
        <f t="shared" si="16"/>
        <v>2.8676450947180352</v>
      </c>
      <c r="AA21" s="1">
        <f t="shared" si="17"/>
        <v>5.578836955535702</v>
      </c>
      <c r="AB21" s="1">
        <f t="shared" si="18"/>
        <v>0.64457604586241568</v>
      </c>
      <c r="AC21" s="1">
        <f t="shared" si="19"/>
        <v>1.2539852549863393</v>
      </c>
      <c r="AD21" s="1">
        <f t="shared" si="20"/>
        <v>1.9454419118361119</v>
      </c>
      <c r="AE21" s="1">
        <v>0.12663045794761699</v>
      </c>
      <c r="AF21" s="1">
        <v>0.82725934656271105</v>
      </c>
      <c r="AG21" s="1">
        <v>0.12663045794761699</v>
      </c>
      <c r="AH21" s="1">
        <v>4.95346134356267E-2</v>
      </c>
      <c r="AI21" s="1">
        <v>0.12663045794761699</v>
      </c>
      <c r="AJ21" s="1">
        <v>4.95346134356267E-2</v>
      </c>
      <c r="AK21" s="1">
        <v>0.12663045794761699</v>
      </c>
      <c r="AL21" s="1">
        <v>0.82725934656271105</v>
      </c>
      <c r="AM21" s="1">
        <v>4.95346134356267E-2</v>
      </c>
      <c r="AN21" s="1">
        <v>4.95346134356267E-2</v>
      </c>
      <c r="AO21" s="1">
        <v>4.95346134356267E-2</v>
      </c>
      <c r="AP21" s="1">
        <v>0.12663045794761699</v>
      </c>
      <c r="AQ21" s="1">
        <v>4.95346134356267E-2</v>
      </c>
      <c r="AR21" s="1">
        <v>0.12663045794761699</v>
      </c>
      <c r="AS21" s="1">
        <v>4.95346134356267E-2</v>
      </c>
      <c r="AT21" s="1">
        <v>4.95346134356267E-2</v>
      </c>
      <c r="AU21" s="1">
        <v>4.95346134356267E-2</v>
      </c>
      <c r="AV21" s="1">
        <v>4.95346134356267E-2</v>
      </c>
      <c r="AW21" s="1">
        <v>4.95346134356267E-2</v>
      </c>
      <c r="AX21" s="1">
        <v>0.82725934656271105</v>
      </c>
      <c r="AY21" s="1">
        <v>4.95346134356267E-2</v>
      </c>
      <c r="AZ21" s="1">
        <v>1.46599081344736E-2</v>
      </c>
      <c r="BA21" s="1">
        <v>6.6072090430875599E-2</v>
      </c>
      <c r="BB21" s="1">
        <v>1.46599081344736E-2</v>
      </c>
      <c r="BC21" s="1">
        <v>7.2321493708411297E-3</v>
      </c>
      <c r="BD21" s="1">
        <v>1.46599081344736E-2</v>
      </c>
      <c r="BE21" s="1">
        <v>7.2321493708411297E-3</v>
      </c>
      <c r="BF21" s="1">
        <v>1.46599081344736E-2</v>
      </c>
      <c r="BG21" s="1">
        <v>6.6072090430875599E-2</v>
      </c>
      <c r="BH21" s="1">
        <v>7.2321493708411297E-3</v>
      </c>
      <c r="BI21" s="1">
        <v>7.2321493708411297E-3</v>
      </c>
      <c r="BJ21" s="1">
        <v>7.2321493708411297E-3</v>
      </c>
      <c r="BK21" s="1">
        <v>1.46599081344736E-2</v>
      </c>
      <c r="BL21" s="1">
        <v>7.2321493708411297E-3</v>
      </c>
      <c r="BM21" s="1">
        <v>1.46599081344736E-2</v>
      </c>
      <c r="BN21" s="1">
        <v>7.2321493708411297E-3</v>
      </c>
      <c r="BO21" s="1">
        <v>7.2321493708411297E-3</v>
      </c>
      <c r="BP21" s="1">
        <v>7.2321493708411297E-3</v>
      </c>
      <c r="BQ21" s="1">
        <v>7.2321493708411297E-3</v>
      </c>
      <c r="BR21" s="1">
        <v>7.2321493708411297E-3</v>
      </c>
      <c r="BS21" s="1">
        <v>6.6072090430875599E-2</v>
      </c>
      <c r="BT21" s="1">
        <v>7.2321493708411297E-3</v>
      </c>
    </row>
    <row r="22" spans="1:72" ht="15.75" thickBot="1" x14ac:dyDescent="0.3">
      <c r="A22" s="16" t="s">
        <v>8</v>
      </c>
      <c r="B22" s="17" t="s">
        <v>23</v>
      </c>
      <c r="C22" s="1">
        <v>16569.697759999999</v>
      </c>
      <c r="D22" s="1">
        <v>7563.5039559999996</v>
      </c>
      <c r="E22" s="1">
        <v>17045.919150000002</v>
      </c>
      <c r="F22" s="1">
        <v>17418.58599</v>
      </c>
      <c r="G22" s="1">
        <v>48874.170890000001</v>
      </c>
      <c r="H22" s="1">
        <v>22793.757409999998</v>
      </c>
      <c r="I22" s="1">
        <v>32514.745800000001</v>
      </c>
      <c r="J22" s="1">
        <f t="shared" si="0"/>
        <v>0.45646601800176712</v>
      </c>
      <c r="K22" s="1">
        <f t="shared" si="1"/>
        <v>1.0287404994887488</v>
      </c>
      <c r="L22" s="1">
        <f t="shared" si="2"/>
        <v>1.0512313647657023</v>
      </c>
      <c r="M22" s="1">
        <f t="shared" si="3"/>
        <v>2.9496114894735417</v>
      </c>
      <c r="N22" s="1">
        <f t="shared" si="4"/>
        <v>1.3756290392348109</v>
      </c>
      <c r="O22" s="1">
        <f t="shared" si="5"/>
        <v>1.9623016829246016</v>
      </c>
      <c r="P22" s="1">
        <f t="shared" si="6"/>
        <v>2.2537066482893504</v>
      </c>
      <c r="Q22" s="1">
        <f t="shared" si="7"/>
        <v>2.302978367081058</v>
      </c>
      <c r="R22" s="1">
        <f t="shared" si="8"/>
        <v>6.4618424442323388</v>
      </c>
      <c r="S22" s="1">
        <f t="shared" si="9"/>
        <v>3.0136504909101154</v>
      </c>
      <c r="T22" s="1">
        <f t="shared" si="10"/>
        <v>4.2988998206587308</v>
      </c>
      <c r="U22" s="1">
        <f t="shared" si="11"/>
        <v>1.0218625253775182</v>
      </c>
      <c r="V22" s="1">
        <f t="shared" si="12"/>
        <v>2.8672065413380774</v>
      </c>
      <c r="W22" s="1">
        <f t="shared" si="13"/>
        <v>1.3371973203334122</v>
      </c>
      <c r="X22" s="1">
        <f t="shared" si="14"/>
        <v>1.9074797618056283</v>
      </c>
      <c r="Y22" s="1">
        <f t="shared" si="15"/>
        <v>2.8058632840839453</v>
      </c>
      <c r="Z22" s="1">
        <f t="shared" si="16"/>
        <v>1.3085882759419094</v>
      </c>
      <c r="AA22" s="1">
        <f t="shared" si="17"/>
        <v>1.8666696492279395</v>
      </c>
      <c r="AB22" s="1">
        <f t="shared" si="18"/>
        <v>0.4663763496121785</v>
      </c>
      <c r="AC22" s="1">
        <f t="shared" si="19"/>
        <v>0.6652746268203753</v>
      </c>
      <c r="AD22" s="1">
        <f t="shared" si="20"/>
        <v>1.426475908080659</v>
      </c>
      <c r="AE22" s="1">
        <v>0.12663045794761699</v>
      </c>
      <c r="AF22" s="1">
        <v>0.51269076026192295</v>
      </c>
      <c r="AG22" s="1">
        <v>0.82725934656271105</v>
      </c>
      <c r="AH22" s="1">
        <v>4.95346134356267E-2</v>
      </c>
      <c r="AI22" s="1">
        <v>0.27523352407483398</v>
      </c>
      <c r="AJ22" s="1">
        <v>4.95346134356267E-2</v>
      </c>
      <c r="AK22" s="1">
        <v>0.12663045794761699</v>
      </c>
      <c r="AL22" s="1">
        <v>0.27523352407483398</v>
      </c>
      <c r="AM22" s="1">
        <v>4.95346134356267E-2</v>
      </c>
      <c r="AN22" s="1">
        <v>0.12663045794761699</v>
      </c>
      <c r="AO22" s="1">
        <v>4.95346134356267E-2</v>
      </c>
      <c r="AP22" s="1">
        <v>0.82725934656271105</v>
      </c>
      <c r="AQ22" s="1">
        <v>4.95346134356267E-2</v>
      </c>
      <c r="AR22" s="1">
        <v>0.51269076026192295</v>
      </c>
      <c r="AS22" s="1">
        <v>4.95346134356267E-2</v>
      </c>
      <c r="AT22" s="1">
        <v>4.95346134356267E-2</v>
      </c>
      <c r="AU22" s="1">
        <v>0.27523352407483398</v>
      </c>
      <c r="AV22" s="1">
        <v>4.95346134356267E-2</v>
      </c>
      <c r="AW22" s="1">
        <v>4.95346134356267E-2</v>
      </c>
      <c r="AX22" s="1">
        <v>0.27523352407483398</v>
      </c>
      <c r="AY22" s="1">
        <v>0.12663045794761699</v>
      </c>
      <c r="AZ22" s="1">
        <v>1.46599081344736E-2</v>
      </c>
      <c r="BA22" s="1">
        <v>4.4291658144077803E-2</v>
      </c>
      <c r="BB22" s="1">
        <v>6.6072090430875599E-2</v>
      </c>
      <c r="BC22" s="1">
        <v>7.2321493708411297E-3</v>
      </c>
      <c r="BD22" s="1">
        <v>2.70385132213312E-2</v>
      </c>
      <c r="BE22" s="1">
        <v>7.2321493708411297E-3</v>
      </c>
      <c r="BF22" s="1">
        <v>1.46599081344736E-2</v>
      </c>
      <c r="BG22" s="1">
        <v>2.70385132213312E-2</v>
      </c>
      <c r="BH22" s="1">
        <v>7.2321493708411297E-3</v>
      </c>
      <c r="BI22" s="1">
        <v>1.46599081344736E-2</v>
      </c>
      <c r="BJ22" s="1">
        <v>7.2321493708411297E-3</v>
      </c>
      <c r="BK22" s="1">
        <v>6.6072090430875599E-2</v>
      </c>
      <c r="BL22" s="1">
        <v>7.2321493708411297E-3</v>
      </c>
      <c r="BM22" s="1">
        <v>4.4291658144077803E-2</v>
      </c>
      <c r="BN22" s="1">
        <v>7.2321493708411297E-3</v>
      </c>
      <c r="BO22" s="1">
        <v>7.2321493708411297E-3</v>
      </c>
      <c r="BP22" s="1">
        <v>2.70385132213312E-2</v>
      </c>
      <c r="BQ22" s="1">
        <v>7.2321493708411297E-3</v>
      </c>
      <c r="BR22" s="1">
        <v>7.2321493708411297E-3</v>
      </c>
      <c r="BS22" s="1">
        <v>2.70385132213312E-2</v>
      </c>
      <c r="BT22" s="1">
        <v>1.46599081344736E-2</v>
      </c>
    </row>
    <row r="23" spans="1:72" ht="15.75" thickBot="1" x14ac:dyDescent="0.3">
      <c r="A23" s="16" t="s">
        <v>8</v>
      </c>
      <c r="B23" s="17" t="s">
        <v>73</v>
      </c>
      <c r="C23" s="1">
        <v>74668.448850000001</v>
      </c>
      <c r="D23" s="1">
        <v>35472.184329999996</v>
      </c>
      <c r="E23" s="1">
        <v>57033.172480000001</v>
      </c>
      <c r="F23" s="1">
        <v>64737.07804</v>
      </c>
      <c r="G23" s="1">
        <v>179062.5417</v>
      </c>
      <c r="H23" s="1">
        <v>91716.290840000001</v>
      </c>
      <c r="I23" s="1">
        <v>138531.685</v>
      </c>
      <c r="J23" s="1">
        <f t="shared" si="0"/>
        <v>0.47506255823338955</v>
      </c>
      <c r="K23" s="1">
        <f t="shared" si="1"/>
        <v>0.76381890019669263</v>
      </c>
      <c r="L23" s="1">
        <f t="shared" si="2"/>
        <v>0.86699374417230846</v>
      </c>
      <c r="M23" s="1">
        <f t="shared" si="3"/>
        <v>2.398101801467917</v>
      </c>
      <c r="N23" s="1">
        <f t="shared" si="4"/>
        <v>1.2283138628505204</v>
      </c>
      <c r="O23" s="1">
        <f t="shared" si="5"/>
        <v>1.8552907839065147</v>
      </c>
      <c r="P23" s="1">
        <f t="shared" si="6"/>
        <v>1.607828036452922</v>
      </c>
      <c r="Q23" s="1">
        <f t="shared" si="7"/>
        <v>1.825009631144979</v>
      </c>
      <c r="R23" s="1">
        <f t="shared" si="8"/>
        <v>5.0479705459965398</v>
      </c>
      <c r="S23" s="1">
        <f t="shared" si="9"/>
        <v>2.5855833964651707</v>
      </c>
      <c r="T23" s="1">
        <f t="shared" si="10"/>
        <v>3.9053609924675312</v>
      </c>
      <c r="U23" s="1">
        <f t="shared" si="11"/>
        <v>1.1350776263182896</v>
      </c>
      <c r="V23" s="1">
        <f t="shared" si="12"/>
        <v>3.1396209243452557</v>
      </c>
      <c r="W23" s="1">
        <f t="shared" si="13"/>
        <v>1.6081218500016361</v>
      </c>
      <c r="X23" s="1">
        <f t="shared" si="14"/>
        <v>2.4289668446653452</v>
      </c>
      <c r="Y23" s="1">
        <f t="shared" si="15"/>
        <v>2.7659966609762665</v>
      </c>
      <c r="Z23" s="1">
        <f t="shared" si="16"/>
        <v>1.4167505487864309</v>
      </c>
      <c r="AA23" s="1">
        <f t="shared" si="17"/>
        <v>2.1399125384436335</v>
      </c>
      <c r="AB23" s="1">
        <f t="shared" si="18"/>
        <v>0.51220255207625032</v>
      </c>
      <c r="AC23" s="1">
        <f t="shared" si="19"/>
        <v>0.77364971861113707</v>
      </c>
      <c r="AD23" s="1">
        <f t="shared" si="20"/>
        <v>1.5104370633748145</v>
      </c>
      <c r="AE23" s="1">
        <v>0.27523352407483398</v>
      </c>
      <c r="AF23" s="1">
        <v>0.51269076026192295</v>
      </c>
      <c r="AG23" s="1">
        <v>0.51269076026192295</v>
      </c>
      <c r="AH23" s="1">
        <v>4.95346134356267E-2</v>
      </c>
      <c r="AI23" s="1">
        <v>0.51269076026192295</v>
      </c>
      <c r="AJ23" s="1">
        <v>0.12663045794761699</v>
      </c>
      <c r="AK23" s="1">
        <v>0.27523352407483398</v>
      </c>
      <c r="AL23" s="1">
        <v>0.51269076026192295</v>
      </c>
      <c r="AM23" s="1">
        <v>4.95346134356267E-2</v>
      </c>
      <c r="AN23" s="1">
        <v>0.12663045794761699</v>
      </c>
      <c r="AO23" s="1">
        <v>4.95346134356267E-2</v>
      </c>
      <c r="AP23" s="1">
        <v>0.82725934656271105</v>
      </c>
      <c r="AQ23" s="1">
        <v>4.95346134356267E-2</v>
      </c>
      <c r="AR23" s="1">
        <v>0.12663045794761699</v>
      </c>
      <c r="AS23" s="1">
        <v>4.95346134356267E-2</v>
      </c>
      <c r="AT23" s="1">
        <v>4.95346134356267E-2</v>
      </c>
      <c r="AU23" s="1">
        <v>0.12663045794761699</v>
      </c>
      <c r="AV23" s="1">
        <v>4.95346134356267E-2</v>
      </c>
      <c r="AW23" s="1">
        <v>4.95346134356267E-2</v>
      </c>
      <c r="AX23" s="1">
        <v>0.51269076026192295</v>
      </c>
      <c r="AY23" s="1">
        <v>4.95346134356267E-2</v>
      </c>
      <c r="AZ23" s="1">
        <v>2.70385132213312E-2</v>
      </c>
      <c r="BA23" s="1">
        <v>4.4291658144077803E-2</v>
      </c>
      <c r="BB23" s="1">
        <v>4.4291658144077803E-2</v>
      </c>
      <c r="BC23" s="1">
        <v>7.2321493708411297E-3</v>
      </c>
      <c r="BD23" s="1">
        <v>4.4291658144077803E-2</v>
      </c>
      <c r="BE23" s="1">
        <v>1.46599081344736E-2</v>
      </c>
      <c r="BF23" s="1">
        <v>2.70385132213312E-2</v>
      </c>
      <c r="BG23" s="1">
        <v>4.4291658144077803E-2</v>
      </c>
      <c r="BH23" s="1">
        <v>7.2321493708411297E-3</v>
      </c>
      <c r="BI23" s="1">
        <v>1.46599081344736E-2</v>
      </c>
      <c r="BJ23" s="1">
        <v>7.2321493708411297E-3</v>
      </c>
      <c r="BK23" s="1">
        <v>6.6072090430875599E-2</v>
      </c>
      <c r="BL23" s="1">
        <v>7.2321493708411297E-3</v>
      </c>
      <c r="BM23" s="1">
        <v>1.46599081344736E-2</v>
      </c>
      <c r="BN23" s="1">
        <v>7.2321493708411297E-3</v>
      </c>
      <c r="BO23" s="1">
        <v>7.2321493708411297E-3</v>
      </c>
      <c r="BP23" s="1">
        <v>1.46599081344736E-2</v>
      </c>
      <c r="BQ23" s="1">
        <v>7.2321493708411297E-3</v>
      </c>
      <c r="BR23" s="1">
        <v>7.2321493708411297E-3</v>
      </c>
      <c r="BS23" s="1">
        <v>4.4291658144077803E-2</v>
      </c>
      <c r="BT23" s="1">
        <v>7.2321493708411297E-3</v>
      </c>
    </row>
    <row r="24" spans="1:72" ht="15.75" thickBot="1" x14ac:dyDescent="0.3">
      <c r="A24" s="16" t="s">
        <v>8</v>
      </c>
      <c r="B24" s="17" t="s">
        <v>76</v>
      </c>
      <c r="C24" s="1">
        <v>8741.3652920000004</v>
      </c>
      <c r="D24" s="1">
        <v>892.68823520000001</v>
      </c>
      <c r="E24" s="1">
        <v>4090.8923880000002</v>
      </c>
      <c r="F24" s="1">
        <v>6756.7736800000002</v>
      </c>
      <c r="G24" s="1">
        <v>38416.203390000002</v>
      </c>
      <c r="H24" s="1">
        <v>9100.2629519999991</v>
      </c>
      <c r="I24" s="1">
        <v>12485.854740000001</v>
      </c>
      <c r="J24" s="1">
        <f t="shared" si="0"/>
        <v>0.10212228929695666</v>
      </c>
      <c r="K24" s="1">
        <f t="shared" si="1"/>
        <v>0.46799238463858034</v>
      </c>
      <c r="L24" s="1">
        <f t="shared" si="2"/>
        <v>0.77296548700278245</v>
      </c>
      <c r="M24" s="1">
        <f t="shared" si="3"/>
        <v>4.394760098306163</v>
      </c>
      <c r="N24" s="1">
        <f t="shared" si="4"/>
        <v>1.0410573918388306</v>
      </c>
      <c r="O24" s="1">
        <f t="shared" si="5"/>
        <v>1.4283643713444758</v>
      </c>
      <c r="P24" s="1">
        <f t="shared" si="6"/>
        <v>4.5826664076999588</v>
      </c>
      <c r="Q24" s="1">
        <f t="shared" si="7"/>
        <v>7.5690184025850824</v>
      </c>
      <c r="R24" s="1">
        <f t="shared" si="8"/>
        <v>43.034288876220202</v>
      </c>
      <c r="S24" s="1">
        <f t="shared" si="9"/>
        <v>10.194223014444852</v>
      </c>
      <c r="T24" s="1">
        <f t="shared" si="10"/>
        <v>13.98680328435452</v>
      </c>
      <c r="U24" s="1">
        <f t="shared" si="11"/>
        <v>1.6516625320724521</v>
      </c>
      <c r="V24" s="1">
        <f t="shared" si="12"/>
        <v>9.3906658367959004</v>
      </c>
      <c r="W24" s="1">
        <f t="shared" si="13"/>
        <v>2.2245178041578928</v>
      </c>
      <c r="X24" s="1">
        <f t="shared" si="14"/>
        <v>3.0521102868961609</v>
      </c>
      <c r="Y24" s="1">
        <f t="shared" si="15"/>
        <v>5.6855838613792375</v>
      </c>
      <c r="Z24" s="1">
        <f t="shared" si="16"/>
        <v>1.3468355435578241</v>
      </c>
      <c r="AA24" s="1">
        <f t="shared" si="17"/>
        <v>1.8479018731910524</v>
      </c>
      <c r="AB24" s="1">
        <f t="shared" si="18"/>
        <v>0.23688605715703961</v>
      </c>
      <c r="AC24" s="1">
        <f t="shared" si="19"/>
        <v>0.32501532265549576</v>
      </c>
      <c r="AD24" s="1">
        <f t="shared" si="20"/>
        <v>1.3720323034463457</v>
      </c>
      <c r="AE24" s="1">
        <v>0.12663045794761699</v>
      </c>
      <c r="AF24" s="1">
        <v>0.12663045794761699</v>
      </c>
      <c r="AG24" s="1">
        <v>0.51269076026192295</v>
      </c>
      <c r="AH24" s="1">
        <v>4.95346134356267E-2</v>
      </c>
      <c r="AI24" s="1">
        <v>0.51269076026192295</v>
      </c>
      <c r="AJ24" s="1">
        <v>0.12663045794761699</v>
      </c>
      <c r="AK24" s="1">
        <v>0.27523352407483398</v>
      </c>
      <c r="AL24" s="1">
        <v>0.12663045794761699</v>
      </c>
      <c r="AM24" s="1">
        <v>4.95346134356267E-2</v>
      </c>
      <c r="AN24" s="1">
        <v>4.95346134356267E-2</v>
      </c>
      <c r="AO24" s="1">
        <v>4.95346134356267E-2</v>
      </c>
      <c r="AP24" s="1">
        <v>0.27523352407483398</v>
      </c>
      <c r="AQ24" s="1">
        <v>4.95346134356267E-2</v>
      </c>
      <c r="AR24" s="1">
        <v>4.95346134356267E-2</v>
      </c>
      <c r="AS24" s="1">
        <v>4.95346134356267E-2</v>
      </c>
      <c r="AT24" s="1">
        <v>4.95346134356267E-2</v>
      </c>
      <c r="AU24" s="1">
        <v>0.12663045794761699</v>
      </c>
      <c r="AV24" s="1">
        <v>4.95346134356267E-2</v>
      </c>
      <c r="AW24" s="1">
        <v>4.95346134356267E-2</v>
      </c>
      <c r="AX24" s="1">
        <v>4.95346134356267E-2</v>
      </c>
      <c r="AY24" s="1">
        <v>0.12663045794761699</v>
      </c>
      <c r="AZ24" s="1">
        <v>1.46599081344736E-2</v>
      </c>
      <c r="BA24" s="1">
        <v>1.46599081344736E-2</v>
      </c>
      <c r="BB24" s="1">
        <v>4.4291658144077803E-2</v>
      </c>
      <c r="BC24" s="1">
        <v>7.2321493708411297E-3</v>
      </c>
      <c r="BD24" s="1">
        <v>4.4291658144077803E-2</v>
      </c>
      <c r="BE24" s="1">
        <v>1.46599081344736E-2</v>
      </c>
      <c r="BF24" s="1">
        <v>2.70385132213312E-2</v>
      </c>
      <c r="BG24" s="1">
        <v>1.46599081344736E-2</v>
      </c>
      <c r="BH24" s="1">
        <v>7.2321493708411297E-3</v>
      </c>
      <c r="BI24" s="1">
        <v>7.2321493708411297E-3</v>
      </c>
      <c r="BJ24" s="1">
        <v>7.2321493708411297E-3</v>
      </c>
      <c r="BK24" s="1">
        <v>2.70385132213312E-2</v>
      </c>
      <c r="BL24" s="1">
        <v>7.2321493708411297E-3</v>
      </c>
      <c r="BM24" s="1">
        <v>7.2321493708411297E-3</v>
      </c>
      <c r="BN24" s="1">
        <v>7.2321493708411297E-3</v>
      </c>
      <c r="BO24" s="1">
        <v>7.2321493708411297E-3</v>
      </c>
      <c r="BP24" s="1">
        <v>1.46599081344736E-2</v>
      </c>
      <c r="BQ24" s="1">
        <v>7.2321493708411297E-3</v>
      </c>
      <c r="BR24" s="1">
        <v>7.2321493708411297E-3</v>
      </c>
      <c r="BS24" s="1">
        <v>7.2321493708411297E-3</v>
      </c>
      <c r="BT24" s="1">
        <v>1.46599081344736E-2</v>
      </c>
    </row>
    <row r="25" spans="1:72" ht="15.75" thickBot="1" x14ac:dyDescent="0.3">
      <c r="A25" s="16" t="s">
        <v>8</v>
      </c>
      <c r="B25" s="17" t="s">
        <v>63</v>
      </c>
      <c r="C25" s="1">
        <v>6089.6081949999998</v>
      </c>
      <c r="D25" s="1">
        <v>0</v>
      </c>
      <c r="E25" s="1">
        <v>4007.5927780000002</v>
      </c>
      <c r="F25" s="1">
        <v>6327.354859</v>
      </c>
      <c r="G25" s="1">
        <v>21120.205259999999</v>
      </c>
      <c r="H25" s="1">
        <v>7718.353513</v>
      </c>
      <c r="I25" s="1">
        <v>9057.8263970000007</v>
      </c>
      <c r="J25" s="1">
        <f t="shared" si="0"/>
        <v>0</v>
      </c>
      <c r="K25" s="1">
        <f t="shared" si="1"/>
        <v>0.65810355111031904</v>
      </c>
      <c r="L25" s="1">
        <f t="shared" si="2"/>
        <v>1.0390413728415577</v>
      </c>
      <c r="M25" s="1">
        <f t="shared" si="3"/>
        <v>3.468237131797935</v>
      </c>
      <c r="N25" s="1">
        <f t="shared" si="4"/>
        <v>1.2674630724744025</v>
      </c>
      <c r="O25" s="1">
        <f t="shared" si="5"/>
        <v>1.4874235101754361</v>
      </c>
      <c r="P25" s="1" t="e">
        <f t="shared" si="6"/>
        <v>#DIV/0!</v>
      </c>
      <c r="Q25" s="1" t="e">
        <f t="shared" si="7"/>
        <v>#DIV/0!</v>
      </c>
      <c r="R25" s="1" t="e">
        <f t="shared" si="8"/>
        <v>#DIV/0!</v>
      </c>
      <c r="S25" s="1" t="e">
        <f t="shared" si="9"/>
        <v>#DIV/0!</v>
      </c>
      <c r="T25" s="1" t="e">
        <f t="shared" si="10"/>
        <v>#DIV/0!</v>
      </c>
      <c r="U25" s="1">
        <f t="shared" si="11"/>
        <v>1.5788417659934209</v>
      </c>
      <c r="V25" s="1">
        <f t="shared" si="12"/>
        <v>5.2700477393663965</v>
      </c>
      <c r="W25" s="1">
        <f t="shared" si="13"/>
        <v>1.9259325836124161</v>
      </c>
      <c r="X25" s="1">
        <f t="shared" si="14"/>
        <v>2.2601663638889811</v>
      </c>
      <c r="Y25" s="1">
        <f t="shared" si="15"/>
        <v>3.3379201468301902</v>
      </c>
      <c r="Z25" s="1">
        <f t="shared" si="16"/>
        <v>1.2198388876548389</v>
      </c>
      <c r="AA25" s="1">
        <f t="shared" si="17"/>
        <v>1.4315344403540431</v>
      </c>
      <c r="AB25" s="1">
        <f t="shared" si="18"/>
        <v>0.36544879266007668</v>
      </c>
      <c r="AC25" s="1">
        <f t="shared" si="19"/>
        <v>0.42887018783642261</v>
      </c>
      <c r="AD25" s="1">
        <f t="shared" si="20"/>
        <v>1.1735438629163499</v>
      </c>
      <c r="AE25" s="1">
        <v>4.6301594915110003E-2</v>
      </c>
      <c r="AF25" s="1">
        <v>0.82725934656271105</v>
      </c>
      <c r="AG25" s="1">
        <v>0.82725934656271105</v>
      </c>
      <c r="AH25" s="1">
        <v>4.95346134356267E-2</v>
      </c>
      <c r="AI25" s="1">
        <v>0.27523352407483398</v>
      </c>
      <c r="AJ25" s="1">
        <v>4.95346134356267E-2</v>
      </c>
      <c r="AK25" s="1">
        <v>4.6301594915110003E-2</v>
      </c>
      <c r="AL25" s="1">
        <v>0.121183272837463</v>
      </c>
      <c r="AM25" s="1">
        <v>4.6301594915110003E-2</v>
      </c>
      <c r="AN25" s="1">
        <v>4.6301594915110003E-2</v>
      </c>
      <c r="AO25" s="1">
        <v>4.6301594915110003E-2</v>
      </c>
      <c r="AP25" s="1">
        <v>0.51269076026192295</v>
      </c>
      <c r="AQ25" s="1">
        <v>4.95346134356267E-2</v>
      </c>
      <c r="AR25" s="1">
        <v>0.51269076026192295</v>
      </c>
      <c r="AS25" s="1">
        <v>4.95346134356267E-2</v>
      </c>
      <c r="AT25" s="1">
        <v>4.95346134356267E-2</v>
      </c>
      <c r="AU25" s="1">
        <v>0.51269076026192295</v>
      </c>
      <c r="AV25" s="1">
        <v>4.95346134356267E-2</v>
      </c>
      <c r="AW25" s="1">
        <v>4.95346134356267E-2</v>
      </c>
      <c r="AX25" s="1">
        <v>4.95346134356267E-2</v>
      </c>
      <c r="AY25" s="1">
        <v>4.95346134356267E-2</v>
      </c>
      <c r="AZ25" s="1">
        <v>7.2321493708411297E-3</v>
      </c>
      <c r="BA25" s="1">
        <v>6.6072090430875599E-2</v>
      </c>
      <c r="BB25" s="1">
        <v>6.6072090430875599E-2</v>
      </c>
      <c r="BC25" s="1">
        <v>7.2321493708411297E-3</v>
      </c>
      <c r="BD25" s="1">
        <v>2.70385132213312E-2</v>
      </c>
      <c r="BE25" s="1">
        <v>7.2321493708411297E-3</v>
      </c>
      <c r="BF25" s="1">
        <v>7.2321493708411297E-3</v>
      </c>
      <c r="BG25" s="1">
        <v>1.46599081344736E-2</v>
      </c>
      <c r="BH25" s="1">
        <v>7.2321493708411297E-3</v>
      </c>
      <c r="BI25" s="1">
        <v>7.2321493708411297E-3</v>
      </c>
      <c r="BJ25" s="1">
        <v>7.2321493708411297E-3</v>
      </c>
      <c r="BK25" s="1">
        <v>4.4291658144077803E-2</v>
      </c>
      <c r="BL25" s="1">
        <v>7.2321493708411297E-3</v>
      </c>
      <c r="BM25" s="1">
        <v>4.4291658144077803E-2</v>
      </c>
      <c r="BN25" s="1">
        <v>7.2321493708411297E-3</v>
      </c>
      <c r="BO25" s="1">
        <v>7.2321493708411297E-3</v>
      </c>
      <c r="BP25" s="1">
        <v>4.4291658144077803E-2</v>
      </c>
      <c r="BQ25" s="1">
        <v>7.2321493708411297E-3</v>
      </c>
      <c r="BR25" s="1">
        <v>7.2321493708411297E-3</v>
      </c>
      <c r="BS25" s="1">
        <v>7.2321493708411297E-3</v>
      </c>
      <c r="BT25" s="1">
        <v>7.2321493708411297E-3</v>
      </c>
    </row>
    <row r="26" spans="1:72" ht="15.75" thickBot="1" x14ac:dyDescent="0.3">
      <c r="A26" s="16" t="s">
        <v>8</v>
      </c>
      <c r="B26" s="17" t="s">
        <v>85</v>
      </c>
      <c r="C26" s="1">
        <v>35295.620649999997</v>
      </c>
      <c r="D26" s="1">
        <v>13268.59331</v>
      </c>
      <c r="E26" s="1">
        <v>34537.702449999997</v>
      </c>
      <c r="F26" s="1">
        <v>41408.243369999997</v>
      </c>
      <c r="G26" s="1">
        <v>139580.21179999999</v>
      </c>
      <c r="H26" s="1">
        <v>47360.773090000002</v>
      </c>
      <c r="I26" s="1">
        <v>55315.59966</v>
      </c>
      <c r="J26" s="1">
        <f t="shared" si="0"/>
        <v>0.3759274682141055</v>
      </c>
      <c r="K26" s="1">
        <f t="shared" si="1"/>
        <v>0.97852656544799987</v>
      </c>
      <c r="L26" s="1">
        <f t="shared" si="2"/>
        <v>1.1731836020285422</v>
      </c>
      <c r="M26" s="1">
        <f t="shared" si="3"/>
        <v>3.9546042605146825</v>
      </c>
      <c r="N26" s="1">
        <f t="shared" si="4"/>
        <v>1.3418314288801154</v>
      </c>
      <c r="O26" s="1">
        <f t="shared" si="5"/>
        <v>1.5672085839918501</v>
      </c>
      <c r="P26" s="1">
        <f t="shared" si="6"/>
        <v>2.6029663916197006</v>
      </c>
      <c r="Q26" s="1">
        <f t="shared" si="7"/>
        <v>3.1207711625913115</v>
      </c>
      <c r="R26" s="1">
        <f t="shared" si="8"/>
        <v>10.519593791061789</v>
      </c>
      <c r="S26" s="1">
        <f t="shared" si="9"/>
        <v>3.5693891570484801</v>
      </c>
      <c r="T26" s="1">
        <f t="shared" si="10"/>
        <v>4.1689121346654643</v>
      </c>
      <c r="U26" s="1">
        <f t="shared" si="11"/>
        <v>1.1989287194174667</v>
      </c>
      <c r="V26" s="1">
        <f t="shared" si="12"/>
        <v>4.0413867136086816</v>
      </c>
      <c r="W26" s="1">
        <f t="shared" si="13"/>
        <v>1.371277465794486</v>
      </c>
      <c r="X26" s="1">
        <f t="shared" si="14"/>
        <v>1.6016004463551108</v>
      </c>
      <c r="Y26" s="1">
        <f t="shared" si="15"/>
        <v>3.370831516632868</v>
      </c>
      <c r="Z26" s="1">
        <f t="shared" si="16"/>
        <v>1.1437522878430668</v>
      </c>
      <c r="AA26" s="1">
        <f t="shared" si="17"/>
        <v>1.3358596056763854</v>
      </c>
      <c r="AB26" s="1">
        <f t="shared" si="18"/>
        <v>0.33930864897856533</v>
      </c>
      <c r="AC26" s="1">
        <f t="shared" si="19"/>
        <v>0.39629972577531225</v>
      </c>
      <c r="AD26" s="1">
        <f t="shared" si="20"/>
        <v>1.1679623462835664</v>
      </c>
      <c r="AE26" s="1">
        <v>4.95346134356267E-2</v>
      </c>
      <c r="AF26" s="1">
        <v>0.82725934656271105</v>
      </c>
      <c r="AG26" s="1">
        <v>0.82725934656271105</v>
      </c>
      <c r="AH26" s="1">
        <v>4.95346134356267E-2</v>
      </c>
      <c r="AI26" s="1">
        <v>0.51269076026192295</v>
      </c>
      <c r="AJ26" s="1">
        <v>4.95346134356267E-2</v>
      </c>
      <c r="AK26" s="1">
        <v>4.95346134356267E-2</v>
      </c>
      <c r="AL26" s="1">
        <v>0.12663045794761699</v>
      </c>
      <c r="AM26" s="1">
        <v>4.95346134356267E-2</v>
      </c>
      <c r="AN26" s="1">
        <v>4.95346134356267E-2</v>
      </c>
      <c r="AO26" s="1">
        <v>4.95346134356267E-2</v>
      </c>
      <c r="AP26" s="1">
        <v>0.51269076026192295</v>
      </c>
      <c r="AQ26" s="1">
        <v>4.95346134356267E-2</v>
      </c>
      <c r="AR26" s="1">
        <v>0.51269076026192295</v>
      </c>
      <c r="AS26" s="1">
        <v>4.95346134356267E-2</v>
      </c>
      <c r="AT26" s="1">
        <v>4.95346134356267E-2</v>
      </c>
      <c r="AU26" s="1">
        <v>0.51269076026192295</v>
      </c>
      <c r="AV26" s="1">
        <v>4.95346134356267E-2</v>
      </c>
      <c r="AW26" s="1">
        <v>4.95346134356267E-2</v>
      </c>
      <c r="AX26" s="1">
        <v>0.12663045794761699</v>
      </c>
      <c r="AY26" s="1">
        <v>4.95346134356267E-2</v>
      </c>
      <c r="AZ26" s="1">
        <v>7.2321493708411297E-3</v>
      </c>
      <c r="BA26" s="1">
        <v>6.6072090430875599E-2</v>
      </c>
      <c r="BB26" s="1">
        <v>6.6072090430875599E-2</v>
      </c>
      <c r="BC26" s="1">
        <v>7.2321493708411297E-3</v>
      </c>
      <c r="BD26" s="1">
        <v>4.4291658144077803E-2</v>
      </c>
      <c r="BE26" s="1">
        <v>7.2321493708411297E-3</v>
      </c>
      <c r="BF26" s="1">
        <v>7.2321493708411297E-3</v>
      </c>
      <c r="BG26" s="1">
        <v>1.46599081344736E-2</v>
      </c>
      <c r="BH26" s="1">
        <v>7.2321493708411297E-3</v>
      </c>
      <c r="BI26" s="1">
        <v>7.2321493708411297E-3</v>
      </c>
      <c r="BJ26" s="1">
        <v>7.2321493708411297E-3</v>
      </c>
      <c r="BK26" s="1">
        <v>4.4291658144077803E-2</v>
      </c>
      <c r="BL26" s="1">
        <v>7.2321493708411297E-3</v>
      </c>
      <c r="BM26" s="1">
        <v>4.4291658144077803E-2</v>
      </c>
      <c r="BN26" s="1">
        <v>7.2321493708411297E-3</v>
      </c>
      <c r="BO26" s="1">
        <v>7.2321493708411297E-3</v>
      </c>
      <c r="BP26" s="1">
        <v>4.4291658144077803E-2</v>
      </c>
      <c r="BQ26" s="1">
        <v>7.2321493708411297E-3</v>
      </c>
      <c r="BR26" s="1">
        <v>7.2321493708411297E-3</v>
      </c>
      <c r="BS26" s="1">
        <v>1.46599081344736E-2</v>
      </c>
      <c r="BT26" s="1">
        <v>7.2321493708411297E-3</v>
      </c>
    </row>
    <row r="27" spans="1:72" ht="15.75" thickBot="1" x14ac:dyDescent="0.3">
      <c r="A27" s="16" t="s">
        <v>9</v>
      </c>
      <c r="B27" s="17" t="s">
        <v>43</v>
      </c>
      <c r="C27" s="1">
        <v>69123.865829999995</v>
      </c>
      <c r="D27" s="1">
        <v>19671.602559999999</v>
      </c>
      <c r="E27" s="1">
        <v>43900.435680000002</v>
      </c>
      <c r="F27" s="1">
        <v>28324.114829999999</v>
      </c>
      <c r="G27" s="1">
        <v>185591.25039999999</v>
      </c>
      <c r="H27" s="1">
        <v>89114.437839999999</v>
      </c>
      <c r="I27" s="1">
        <v>130436.822</v>
      </c>
      <c r="J27" s="1">
        <f t="shared" si="0"/>
        <v>0.28458481486523657</v>
      </c>
      <c r="K27" s="1">
        <f t="shared" si="1"/>
        <v>0.63509809749308122</v>
      </c>
      <c r="L27" s="1">
        <f t="shared" si="2"/>
        <v>0.40975883640042648</v>
      </c>
      <c r="M27" s="1">
        <f t="shared" si="3"/>
        <v>2.6849084346126477</v>
      </c>
      <c r="N27" s="1">
        <f t="shared" si="4"/>
        <v>1.2891992768339069</v>
      </c>
      <c r="O27" s="1">
        <f t="shared" si="5"/>
        <v>1.8870012611966789</v>
      </c>
      <c r="P27" s="1">
        <f t="shared" si="6"/>
        <v>2.2316654449529505</v>
      </c>
      <c r="Q27" s="1">
        <f t="shared" si="7"/>
        <v>1.4398478590449928</v>
      </c>
      <c r="R27" s="1">
        <f t="shared" si="8"/>
        <v>9.4344753984293597</v>
      </c>
      <c r="S27" s="1">
        <f t="shared" si="9"/>
        <v>4.5301056468680505</v>
      </c>
      <c r="T27" s="1">
        <f t="shared" si="10"/>
        <v>6.6307166181381003</v>
      </c>
      <c r="U27" s="1">
        <f t="shared" si="11"/>
        <v>0.64518983448047629</v>
      </c>
      <c r="V27" s="1">
        <f t="shared" si="12"/>
        <v>4.2275491695074674</v>
      </c>
      <c r="W27" s="1">
        <f t="shared" si="13"/>
        <v>2.0299214907472645</v>
      </c>
      <c r="X27" s="1">
        <f t="shared" si="14"/>
        <v>2.971196526403129</v>
      </c>
      <c r="Y27" s="1">
        <f t="shared" si="15"/>
        <v>6.5524113114888118</v>
      </c>
      <c r="Z27" s="1">
        <f t="shared" si="16"/>
        <v>3.1462391102020542</v>
      </c>
      <c r="AA27" s="1">
        <f t="shared" si="17"/>
        <v>4.605150868186902</v>
      </c>
      <c r="AB27" s="1">
        <f t="shared" si="18"/>
        <v>0.48016508131678604</v>
      </c>
      <c r="AC27" s="1">
        <f t="shared" si="19"/>
        <v>0.70281773369635103</v>
      </c>
      <c r="AD27" s="1">
        <f t="shared" si="20"/>
        <v>1.4637002169524094</v>
      </c>
      <c r="AE27" s="1">
        <v>4.95346134356267E-2</v>
      </c>
      <c r="AF27" s="1">
        <v>4.95346134356267E-2</v>
      </c>
      <c r="AG27" s="1">
        <v>0.12663045794761699</v>
      </c>
      <c r="AH27" s="1">
        <v>4.95346134356267E-2</v>
      </c>
      <c r="AI27" s="1">
        <v>0.51269076026192295</v>
      </c>
      <c r="AJ27" s="1">
        <v>4.95346134356267E-2</v>
      </c>
      <c r="AK27" s="1">
        <v>0.27523352407483398</v>
      </c>
      <c r="AL27" s="1">
        <v>0.51269076026192295</v>
      </c>
      <c r="AM27" s="1">
        <v>4.95346134356267E-2</v>
      </c>
      <c r="AN27" s="1">
        <v>4.95346134356267E-2</v>
      </c>
      <c r="AO27" s="1">
        <v>4.95346134356267E-2</v>
      </c>
      <c r="AP27" s="1">
        <v>0.51269076026192295</v>
      </c>
      <c r="AQ27" s="1">
        <v>4.95346134356267E-2</v>
      </c>
      <c r="AR27" s="1">
        <v>4.95346134356267E-2</v>
      </c>
      <c r="AS27" s="1">
        <v>4.95346134356267E-2</v>
      </c>
      <c r="AT27" s="1">
        <v>4.95346134356267E-2</v>
      </c>
      <c r="AU27" s="1">
        <v>4.95346134356267E-2</v>
      </c>
      <c r="AV27" s="1">
        <v>4.95346134356267E-2</v>
      </c>
      <c r="AW27" s="1">
        <v>4.95346134356267E-2</v>
      </c>
      <c r="AX27" s="1">
        <v>0.12663045794761699</v>
      </c>
      <c r="AY27" s="1">
        <v>4.95346134356267E-2</v>
      </c>
      <c r="AZ27" s="1">
        <v>7.2321493708411297E-3</v>
      </c>
      <c r="BA27" s="1">
        <v>7.2321493708411297E-3</v>
      </c>
      <c r="BB27" s="1">
        <v>1.46599081344736E-2</v>
      </c>
      <c r="BC27" s="1">
        <v>7.2321493708411297E-3</v>
      </c>
      <c r="BD27" s="1">
        <v>4.4291658144077803E-2</v>
      </c>
      <c r="BE27" s="1">
        <v>7.2321493708411297E-3</v>
      </c>
      <c r="BF27" s="1">
        <v>2.70385132213312E-2</v>
      </c>
      <c r="BG27" s="1">
        <v>4.4291658144077803E-2</v>
      </c>
      <c r="BH27" s="1">
        <v>7.2321493708411297E-3</v>
      </c>
      <c r="BI27" s="1">
        <v>7.2321493708411297E-3</v>
      </c>
      <c r="BJ27" s="1">
        <v>7.2321493708411297E-3</v>
      </c>
      <c r="BK27" s="1">
        <v>4.4291658144077803E-2</v>
      </c>
      <c r="BL27" s="1">
        <v>7.2321493708411297E-3</v>
      </c>
      <c r="BM27" s="1">
        <v>7.2321493708411297E-3</v>
      </c>
      <c r="BN27" s="1">
        <v>7.2321493708411297E-3</v>
      </c>
      <c r="BO27" s="1">
        <v>7.2321493708411297E-3</v>
      </c>
      <c r="BP27" s="1">
        <v>7.2321493708411297E-3</v>
      </c>
      <c r="BQ27" s="1">
        <v>7.2321493708411297E-3</v>
      </c>
      <c r="BR27" s="1">
        <v>7.2321493708411297E-3</v>
      </c>
      <c r="BS27" s="1">
        <v>1.46599081344736E-2</v>
      </c>
      <c r="BT27" s="1">
        <v>7.2321493708411297E-3</v>
      </c>
    </row>
    <row r="28" spans="1:72" ht="15.75" thickBot="1" x14ac:dyDescent="0.3">
      <c r="A28" s="16" t="s">
        <v>8</v>
      </c>
      <c r="B28" s="17" t="s">
        <v>24</v>
      </c>
      <c r="C28" s="1">
        <v>645.47401909999996</v>
      </c>
      <c r="D28" s="1">
        <v>983.24621579999996</v>
      </c>
      <c r="E28" s="1">
        <v>0</v>
      </c>
      <c r="F28" s="1">
        <v>0</v>
      </c>
      <c r="G28" s="1">
        <v>303.7982422</v>
      </c>
      <c r="H28" s="1">
        <v>0</v>
      </c>
      <c r="I28" s="1">
        <v>1367.0894599999999</v>
      </c>
      <c r="J28" s="1">
        <f t="shared" si="0"/>
        <v>1.5232932491550379</v>
      </c>
      <c r="K28" s="1">
        <f t="shared" si="1"/>
        <v>0</v>
      </c>
      <c r="L28" s="1">
        <f t="shared" si="2"/>
        <v>0</v>
      </c>
      <c r="M28" s="1">
        <f t="shared" si="3"/>
        <v>0.47065913299437401</v>
      </c>
      <c r="N28" s="1">
        <f t="shared" si="4"/>
        <v>0</v>
      </c>
      <c r="O28" s="1">
        <f t="shared" si="5"/>
        <v>2.1179620241046506</v>
      </c>
      <c r="P28" s="1">
        <f t="shared" si="6"/>
        <v>0</v>
      </c>
      <c r="Q28" s="1">
        <f t="shared" si="7"/>
        <v>0</v>
      </c>
      <c r="R28" s="1">
        <f t="shared" si="8"/>
        <v>0.30897473828853766</v>
      </c>
      <c r="S28" s="1">
        <f t="shared" si="9"/>
        <v>0</v>
      </c>
      <c r="T28" s="1">
        <f t="shared" si="10"/>
        <v>1.3903836475868794</v>
      </c>
      <c r="U28" s="1" t="e">
        <f t="shared" si="11"/>
        <v>#DIV/0!</v>
      </c>
      <c r="V28" s="1" t="e">
        <f t="shared" si="12"/>
        <v>#DIV/0!</v>
      </c>
      <c r="W28" s="1" t="e">
        <f t="shared" si="13"/>
        <v>#DIV/0!</v>
      </c>
      <c r="X28" s="1" t="e">
        <f t="shared" si="14"/>
        <v>#DIV/0!</v>
      </c>
      <c r="Y28" s="1" t="e">
        <f t="shared" si="15"/>
        <v>#DIV/0!</v>
      </c>
      <c r="Z28" s="1" t="e">
        <f t="shared" si="16"/>
        <v>#DIV/0!</v>
      </c>
      <c r="AA28" s="1" t="e">
        <f t="shared" si="17"/>
        <v>#DIV/0!</v>
      </c>
      <c r="AB28" s="1">
        <f t="shared" si="18"/>
        <v>0</v>
      </c>
      <c r="AC28" s="1">
        <f t="shared" si="19"/>
        <v>4.499991343267884</v>
      </c>
      <c r="AD28" s="1" t="e">
        <f t="shared" si="20"/>
        <v>#DIV/0!</v>
      </c>
      <c r="AE28" s="1">
        <v>0.82725934656271105</v>
      </c>
      <c r="AF28" s="1">
        <v>3.6903953613718198E-2</v>
      </c>
      <c r="AG28" s="1">
        <v>3.69039536137181E-2</v>
      </c>
      <c r="AH28" s="1">
        <v>0.27523352407483398</v>
      </c>
      <c r="AI28" s="1">
        <v>4.6301594915110003E-2</v>
      </c>
      <c r="AJ28" s="1">
        <v>0.82725934656271105</v>
      </c>
      <c r="AK28" s="1">
        <v>0.121335250358482</v>
      </c>
      <c r="AL28" s="1">
        <v>0.121335250358482</v>
      </c>
      <c r="AM28" s="1">
        <v>1</v>
      </c>
      <c r="AN28" s="1">
        <v>0.246314673491761</v>
      </c>
      <c r="AO28" s="1">
        <v>0.65790501942848201</v>
      </c>
      <c r="AP28" s="1" t="s">
        <v>25</v>
      </c>
      <c r="AQ28" s="1">
        <v>0.121335250358482</v>
      </c>
      <c r="AR28" s="1">
        <v>0.31731050786291398</v>
      </c>
      <c r="AS28" s="1">
        <v>0.121335250358482</v>
      </c>
      <c r="AT28" s="1">
        <v>0.121335250358482</v>
      </c>
      <c r="AU28" s="1">
        <v>0.31731050786291398</v>
      </c>
      <c r="AV28" s="1">
        <v>0.121335250358482</v>
      </c>
      <c r="AW28" s="1">
        <v>0.486674139509295</v>
      </c>
      <c r="AX28" s="1">
        <v>1</v>
      </c>
      <c r="AY28" s="1">
        <v>0.246314673491761</v>
      </c>
      <c r="AZ28" s="1">
        <v>6.6072090430875599E-2</v>
      </c>
      <c r="BA28" s="1">
        <v>7.2321493708411297E-3</v>
      </c>
      <c r="BB28" s="1">
        <v>7.2321493708411297E-3</v>
      </c>
      <c r="BC28" s="1">
        <v>2.70385132213312E-2</v>
      </c>
      <c r="BD28" s="1">
        <v>7.2321493708411297E-3</v>
      </c>
      <c r="BE28" s="1">
        <v>6.6072090430875599E-2</v>
      </c>
      <c r="BF28" s="1">
        <v>1.46599081344736E-2</v>
      </c>
      <c r="BG28" s="1">
        <v>1.46599081344736E-2</v>
      </c>
      <c r="BH28" s="1">
        <v>7.9683558519586098E-2</v>
      </c>
      <c r="BI28" s="1">
        <v>2.70385132213312E-2</v>
      </c>
      <c r="BJ28" s="1">
        <v>5.6694355788311397E-2</v>
      </c>
      <c r="BK28" s="1" t="s">
        <v>25</v>
      </c>
      <c r="BL28" s="1">
        <v>1.46599081344736E-2</v>
      </c>
      <c r="BM28" s="1">
        <v>3.0518130705365399E-2</v>
      </c>
      <c r="BN28" s="1">
        <v>1.46599081344736E-2</v>
      </c>
      <c r="BO28" s="1">
        <v>1.46599081344736E-2</v>
      </c>
      <c r="BP28" s="1">
        <v>3.0518130705365399E-2</v>
      </c>
      <c r="BQ28" s="1">
        <v>1.46599081344736E-2</v>
      </c>
      <c r="BR28" s="1">
        <v>4.4291658144077803E-2</v>
      </c>
      <c r="BS28" s="1">
        <v>7.9683558519586098E-2</v>
      </c>
      <c r="BT28" s="1">
        <v>2.70385132213312E-2</v>
      </c>
    </row>
    <row r="29" spans="1:72" ht="15.75" thickBot="1" x14ac:dyDescent="0.3">
      <c r="A29" s="16" t="s">
        <v>25</v>
      </c>
      <c r="B29" s="17" t="s">
        <v>49</v>
      </c>
      <c r="C29" s="1">
        <v>22694.10713</v>
      </c>
      <c r="D29" s="1">
        <v>35413.369859999999</v>
      </c>
      <c r="E29" s="1">
        <v>32879.73257</v>
      </c>
      <c r="F29" s="1">
        <v>34064.305180000003</v>
      </c>
      <c r="G29" s="1">
        <v>21603.430560000001</v>
      </c>
      <c r="H29" s="1">
        <v>24557.66131</v>
      </c>
      <c r="I29" s="1">
        <v>20114.728080000001</v>
      </c>
      <c r="J29" s="1">
        <f t="shared" si="0"/>
        <v>1.5604654396464903</v>
      </c>
      <c r="K29" s="1">
        <f t="shared" si="1"/>
        <v>1.4488224798469962</v>
      </c>
      <c r="L29" s="1">
        <f t="shared" si="2"/>
        <v>1.5010198455866726</v>
      </c>
      <c r="M29" s="1">
        <f t="shared" si="3"/>
        <v>0.95194009776404898</v>
      </c>
      <c r="N29" s="1">
        <f t="shared" si="4"/>
        <v>1.0821162149858945</v>
      </c>
      <c r="O29" s="1">
        <f t="shared" si="5"/>
        <v>0.88634146145409509</v>
      </c>
      <c r="P29" s="1">
        <f t="shared" si="6"/>
        <v>0.92845534610187475</v>
      </c>
      <c r="Q29" s="1">
        <f t="shared" si="7"/>
        <v>0.961905215873743</v>
      </c>
      <c r="R29" s="1">
        <f t="shared" si="8"/>
        <v>0.61003600180962847</v>
      </c>
      <c r="S29" s="1">
        <f t="shared" si="9"/>
        <v>0.69345734131160142</v>
      </c>
      <c r="T29" s="1">
        <f t="shared" si="10"/>
        <v>0.56799813628354889</v>
      </c>
      <c r="U29" s="1">
        <f t="shared" si="11"/>
        <v>1.0360274405358403</v>
      </c>
      <c r="V29" s="1">
        <f t="shared" si="12"/>
        <v>0.6570439864134211</v>
      </c>
      <c r="W29" s="1">
        <f t="shared" si="13"/>
        <v>0.74689358429900388</v>
      </c>
      <c r="X29" s="1">
        <f t="shared" si="14"/>
        <v>0.61176677873447805</v>
      </c>
      <c r="Y29" s="1">
        <f t="shared" si="15"/>
        <v>0.63419554415816792</v>
      </c>
      <c r="Z29" s="1">
        <f t="shared" si="16"/>
        <v>0.72092065815622186</v>
      </c>
      <c r="AA29" s="1">
        <f t="shared" si="17"/>
        <v>0.59049283329606428</v>
      </c>
      <c r="AB29" s="1">
        <f t="shared" si="18"/>
        <v>1.1367482234728927</v>
      </c>
      <c r="AC29" s="1">
        <f t="shared" si="19"/>
        <v>0.93108953340232836</v>
      </c>
      <c r="AD29" s="1">
        <f t="shared" si="20"/>
        <v>0.81908158216227156</v>
      </c>
      <c r="AE29" s="1">
        <v>4.95346134356267E-2</v>
      </c>
      <c r="AF29" s="1">
        <v>4.95346134356267E-2</v>
      </c>
      <c r="AG29" s="1">
        <v>4.95346134356267E-2</v>
      </c>
      <c r="AH29" s="1">
        <v>0.27523352407483398</v>
      </c>
      <c r="AI29" s="1">
        <v>4.95346134356267E-2</v>
      </c>
      <c r="AJ29" s="1">
        <v>0.27523352407483398</v>
      </c>
      <c r="AK29" s="1">
        <v>0.51269076026192295</v>
      </c>
      <c r="AL29" s="1">
        <v>0.51269076026192295</v>
      </c>
      <c r="AM29" s="1">
        <v>4.95346134356267E-2</v>
      </c>
      <c r="AN29" s="1">
        <v>4.95346134356267E-2</v>
      </c>
      <c r="AO29" s="1">
        <v>4.95346134356267E-2</v>
      </c>
      <c r="AP29" s="1">
        <v>0.82725934656271105</v>
      </c>
      <c r="AQ29" s="1">
        <v>4.95346134356267E-2</v>
      </c>
      <c r="AR29" s="1">
        <v>4.95346134356267E-2</v>
      </c>
      <c r="AS29" s="1">
        <v>4.95346134356267E-2</v>
      </c>
      <c r="AT29" s="1">
        <v>4.95346134356267E-2</v>
      </c>
      <c r="AU29" s="1">
        <v>4.95346134356267E-2</v>
      </c>
      <c r="AV29" s="1">
        <v>4.95346134356267E-2</v>
      </c>
      <c r="AW29" s="1">
        <v>4.95346134356267E-2</v>
      </c>
      <c r="AX29" s="1">
        <v>0.27523352407483398</v>
      </c>
      <c r="AY29" s="1">
        <v>4.95346134356267E-2</v>
      </c>
      <c r="AZ29" s="1">
        <v>7.2321493708411297E-3</v>
      </c>
      <c r="BA29" s="1">
        <v>7.2321493708411297E-3</v>
      </c>
      <c r="BB29" s="1">
        <v>7.2321493708411297E-3</v>
      </c>
      <c r="BC29" s="1">
        <v>2.70385132213312E-2</v>
      </c>
      <c r="BD29" s="1">
        <v>7.2321493708411297E-3</v>
      </c>
      <c r="BE29" s="1">
        <v>2.70385132213312E-2</v>
      </c>
      <c r="BF29" s="1">
        <v>4.4291658144077803E-2</v>
      </c>
      <c r="BG29" s="1">
        <v>4.4291658144077803E-2</v>
      </c>
      <c r="BH29" s="1">
        <v>7.2321493708411297E-3</v>
      </c>
      <c r="BI29" s="1">
        <v>7.2321493708411297E-3</v>
      </c>
      <c r="BJ29" s="1">
        <v>7.2321493708411297E-3</v>
      </c>
      <c r="BK29" s="1">
        <v>6.6072090430875599E-2</v>
      </c>
      <c r="BL29" s="1">
        <v>7.2321493708411297E-3</v>
      </c>
      <c r="BM29" s="1">
        <v>7.2321493708411297E-3</v>
      </c>
      <c r="BN29" s="1">
        <v>7.2321493708411297E-3</v>
      </c>
      <c r="BO29" s="1">
        <v>7.2321493708411297E-3</v>
      </c>
      <c r="BP29" s="1">
        <v>7.2321493708411297E-3</v>
      </c>
      <c r="BQ29" s="1">
        <v>7.2321493708411297E-3</v>
      </c>
      <c r="BR29" s="1">
        <v>7.2321493708411297E-3</v>
      </c>
      <c r="BS29" s="1">
        <v>2.70385132213312E-2</v>
      </c>
      <c r="BT29" s="1">
        <v>7.2321493708411297E-3</v>
      </c>
    </row>
    <row r="30" spans="1:72" ht="15.75" thickBot="1" x14ac:dyDescent="0.3">
      <c r="A30" s="16" t="s">
        <v>9</v>
      </c>
      <c r="B30" s="17" t="s">
        <v>83</v>
      </c>
      <c r="C30" s="1">
        <v>22500.464929999998</v>
      </c>
      <c r="D30" s="1">
        <v>23946.57805</v>
      </c>
      <c r="E30" s="1">
        <v>15271.189270000001</v>
      </c>
      <c r="F30" s="1">
        <v>16142.642180000001</v>
      </c>
      <c r="G30" s="1">
        <v>74464.880990000005</v>
      </c>
      <c r="H30" s="1">
        <v>29566.161380000001</v>
      </c>
      <c r="I30" s="1">
        <v>46755.833489999997</v>
      </c>
      <c r="J30" s="1">
        <f t="shared" si="0"/>
        <v>1.0642703661679405</v>
      </c>
      <c r="K30" s="1">
        <f t="shared" si="1"/>
        <v>0.67870549864233409</v>
      </c>
      <c r="L30" s="1">
        <f t="shared" si="2"/>
        <v>0.71743593877817713</v>
      </c>
      <c r="M30" s="1">
        <f t="shared" si="3"/>
        <v>3.3094818805595239</v>
      </c>
      <c r="N30" s="1">
        <f t="shared" si="4"/>
        <v>1.3140244644713661</v>
      </c>
      <c r="O30" s="1">
        <f t="shared" si="5"/>
        <v>2.0779941052533619</v>
      </c>
      <c r="P30" s="1">
        <f t="shared" si="6"/>
        <v>0.63771906107478271</v>
      </c>
      <c r="Q30" s="1">
        <f t="shared" si="7"/>
        <v>0.67411060345634644</v>
      </c>
      <c r="R30" s="1">
        <f t="shared" si="8"/>
        <v>3.1096251345189589</v>
      </c>
      <c r="S30" s="1">
        <f t="shared" si="9"/>
        <v>1.2346716644969655</v>
      </c>
      <c r="T30" s="1">
        <f t="shared" si="10"/>
        <v>1.9525058399732398</v>
      </c>
      <c r="U30" s="1">
        <f t="shared" si="11"/>
        <v>1.0570651633341979</v>
      </c>
      <c r="V30" s="1">
        <f t="shared" si="12"/>
        <v>4.8761677740636111</v>
      </c>
      <c r="W30" s="1">
        <f t="shared" si="13"/>
        <v>1.9360745818324863</v>
      </c>
      <c r="X30" s="1">
        <f t="shared" si="14"/>
        <v>3.0617021807103826</v>
      </c>
      <c r="Y30" s="1">
        <f t="shared" si="15"/>
        <v>4.6129301609781459</v>
      </c>
      <c r="Z30" s="1">
        <f t="shared" si="16"/>
        <v>1.8315565104101192</v>
      </c>
      <c r="AA30" s="1">
        <f t="shared" si="17"/>
        <v>2.896417635269668</v>
      </c>
      <c r="AB30" s="1">
        <f t="shared" si="18"/>
        <v>0.39704839364438765</v>
      </c>
      <c r="AC30" s="1">
        <f t="shared" si="19"/>
        <v>0.62789106580696619</v>
      </c>
      <c r="AD30" s="1">
        <f t="shared" si="20"/>
        <v>1.5813968167551142</v>
      </c>
      <c r="AE30" s="1">
        <v>0.82725934656271105</v>
      </c>
      <c r="AF30" s="1">
        <v>4.95346134356267E-2</v>
      </c>
      <c r="AG30" s="1">
        <v>4.95346134356267E-2</v>
      </c>
      <c r="AH30" s="1">
        <v>4.95346134356267E-2</v>
      </c>
      <c r="AI30" s="1">
        <v>0.82725934656271105</v>
      </c>
      <c r="AJ30" s="1">
        <v>0.12663045794761699</v>
      </c>
      <c r="AK30" s="1">
        <v>0.27523352407483398</v>
      </c>
      <c r="AL30" s="1">
        <v>0.27523352407483398</v>
      </c>
      <c r="AM30" s="1">
        <v>4.95346134356267E-2</v>
      </c>
      <c r="AN30" s="1">
        <v>0.27523352407483398</v>
      </c>
      <c r="AO30" s="1">
        <v>4.95346134356267E-2</v>
      </c>
      <c r="AP30" s="1">
        <v>0.51269076026192295</v>
      </c>
      <c r="AQ30" s="1">
        <v>4.95346134356267E-2</v>
      </c>
      <c r="AR30" s="1">
        <v>0.27523352407483398</v>
      </c>
      <c r="AS30" s="1">
        <v>4.95346134356267E-2</v>
      </c>
      <c r="AT30" s="1">
        <v>4.95346134356267E-2</v>
      </c>
      <c r="AU30" s="1">
        <v>0.27523352407483398</v>
      </c>
      <c r="AV30" s="1">
        <v>4.95346134356267E-2</v>
      </c>
      <c r="AW30" s="1">
        <v>4.95346134356267E-2</v>
      </c>
      <c r="AX30" s="1">
        <v>0.12663045794761699</v>
      </c>
      <c r="AY30" s="1">
        <v>4.95346134356267E-2</v>
      </c>
      <c r="AZ30" s="1">
        <v>6.6072090430875599E-2</v>
      </c>
      <c r="BA30" s="1">
        <v>7.2321493708411297E-3</v>
      </c>
      <c r="BB30" s="1">
        <v>7.2321493708411297E-3</v>
      </c>
      <c r="BC30" s="1">
        <v>7.2321493708411297E-3</v>
      </c>
      <c r="BD30" s="1">
        <v>6.6072090430875599E-2</v>
      </c>
      <c r="BE30" s="1">
        <v>1.46599081344736E-2</v>
      </c>
      <c r="BF30" s="1">
        <v>2.70385132213312E-2</v>
      </c>
      <c r="BG30" s="1">
        <v>2.70385132213312E-2</v>
      </c>
      <c r="BH30" s="1">
        <v>7.2321493708411297E-3</v>
      </c>
      <c r="BI30" s="1">
        <v>2.70385132213312E-2</v>
      </c>
      <c r="BJ30" s="1">
        <v>7.2321493708411297E-3</v>
      </c>
      <c r="BK30" s="1">
        <v>4.4291658144077803E-2</v>
      </c>
      <c r="BL30" s="1">
        <v>7.2321493708411297E-3</v>
      </c>
      <c r="BM30" s="1">
        <v>2.70385132213312E-2</v>
      </c>
      <c r="BN30" s="1">
        <v>7.2321493708411297E-3</v>
      </c>
      <c r="BO30" s="1">
        <v>7.2321493708411297E-3</v>
      </c>
      <c r="BP30" s="1">
        <v>2.70385132213312E-2</v>
      </c>
      <c r="BQ30" s="1">
        <v>7.2321493708411297E-3</v>
      </c>
      <c r="BR30" s="1">
        <v>7.2321493708411297E-3</v>
      </c>
      <c r="BS30" s="1">
        <v>1.46599081344736E-2</v>
      </c>
      <c r="BT30" s="1">
        <v>7.2321493708411297E-3</v>
      </c>
    </row>
    <row r="31" spans="1:72" ht="15.75" thickBot="1" x14ac:dyDescent="0.3">
      <c r="A31" s="16" t="s">
        <v>9</v>
      </c>
      <c r="B31" s="17" t="s">
        <v>46</v>
      </c>
      <c r="C31" s="1">
        <v>57267.101799999997</v>
      </c>
      <c r="D31" s="1">
        <v>20299.501660000002</v>
      </c>
      <c r="E31" s="1">
        <v>29278.233080000002</v>
      </c>
      <c r="F31" s="1">
        <v>9666.3052769999995</v>
      </c>
      <c r="G31" s="1">
        <v>38211.933129999998</v>
      </c>
      <c r="H31" s="1">
        <v>32969.468659999999</v>
      </c>
      <c r="I31" s="1">
        <v>57531.108959999998</v>
      </c>
      <c r="J31" s="1">
        <f t="shared" si="0"/>
        <v>0.35447056026851359</v>
      </c>
      <c r="K31" s="1">
        <f t="shared" si="1"/>
        <v>0.51125746126024496</v>
      </c>
      <c r="L31" s="1">
        <f t="shared" si="2"/>
        <v>0.16879333811511307</v>
      </c>
      <c r="M31" s="1">
        <f t="shared" si="3"/>
        <v>0.66725802299986481</v>
      </c>
      <c r="N31" s="1">
        <f t="shared" si="4"/>
        <v>0.57571393738664811</v>
      </c>
      <c r="O31" s="1">
        <f t="shared" si="5"/>
        <v>1.0046101016412883</v>
      </c>
      <c r="P31" s="1">
        <f t="shared" si="6"/>
        <v>1.4423128986310296</v>
      </c>
      <c r="Q31" s="1">
        <f t="shared" si="7"/>
        <v>0.47618436348353188</v>
      </c>
      <c r="R31" s="1">
        <f t="shared" si="8"/>
        <v>1.8824074487156643</v>
      </c>
      <c r="S31" s="1">
        <f t="shared" si="9"/>
        <v>1.6241516275725163</v>
      </c>
      <c r="T31" s="1">
        <f t="shared" si="10"/>
        <v>2.8341143503716926</v>
      </c>
      <c r="U31" s="1">
        <f t="shared" si="11"/>
        <v>0.33015330025509854</v>
      </c>
      <c r="V31" s="1">
        <f t="shared" si="12"/>
        <v>1.3051311199548656</v>
      </c>
      <c r="W31" s="1">
        <f t="shared" si="13"/>
        <v>1.1260743969731386</v>
      </c>
      <c r="X31" s="1">
        <f t="shared" si="14"/>
        <v>1.9649788565724471</v>
      </c>
      <c r="Y31" s="1">
        <f t="shared" si="15"/>
        <v>3.9531063870827094</v>
      </c>
      <c r="Z31" s="1">
        <f t="shared" si="16"/>
        <v>3.4107622007808436</v>
      </c>
      <c r="AA31" s="1">
        <f t="shared" si="17"/>
        <v>5.9517165360884556</v>
      </c>
      <c r="AB31" s="1">
        <f t="shared" si="18"/>
        <v>0.86280556777473871</v>
      </c>
      <c r="AC31" s="1">
        <f t="shared" si="19"/>
        <v>1.5055796513689754</v>
      </c>
      <c r="AD31" s="1">
        <f t="shared" si="20"/>
        <v>1.7449813812073731</v>
      </c>
      <c r="AE31" s="1">
        <v>4.95346134356267E-2</v>
      </c>
      <c r="AF31" s="1">
        <v>4.95346134356267E-2</v>
      </c>
      <c r="AG31" s="1">
        <v>4.95346134356267E-2</v>
      </c>
      <c r="AH31" s="1">
        <v>0.27523352407483398</v>
      </c>
      <c r="AI31" s="1">
        <v>4.95346134356267E-2</v>
      </c>
      <c r="AJ31" s="1">
        <v>0.82725934656271105</v>
      </c>
      <c r="AK31" s="1">
        <v>0.12663045794761699</v>
      </c>
      <c r="AL31" s="1">
        <v>4.95346134356267E-2</v>
      </c>
      <c r="AM31" s="1">
        <v>0.12663045794761699</v>
      </c>
      <c r="AN31" s="1">
        <v>0.12663045794761699</v>
      </c>
      <c r="AO31" s="1">
        <v>4.95346134356267E-2</v>
      </c>
      <c r="AP31" s="1">
        <v>4.95346134356267E-2</v>
      </c>
      <c r="AQ31" s="1">
        <v>0.27523352407483398</v>
      </c>
      <c r="AR31" s="1">
        <v>0.51269076026192295</v>
      </c>
      <c r="AS31" s="1">
        <v>4.95346134356267E-2</v>
      </c>
      <c r="AT31" s="1">
        <v>4.95346134356267E-2</v>
      </c>
      <c r="AU31" s="1">
        <v>4.95346134356267E-2</v>
      </c>
      <c r="AV31" s="1">
        <v>4.95346134356267E-2</v>
      </c>
      <c r="AW31" s="1">
        <v>0.27523352407483398</v>
      </c>
      <c r="AX31" s="1">
        <v>0.27523352407483398</v>
      </c>
      <c r="AY31" s="1">
        <v>4.95346134356267E-2</v>
      </c>
      <c r="AZ31" s="1">
        <v>7.2321493708411297E-3</v>
      </c>
      <c r="BA31" s="1">
        <v>7.2321493708411297E-3</v>
      </c>
      <c r="BB31" s="1">
        <v>7.2321493708411297E-3</v>
      </c>
      <c r="BC31" s="1">
        <v>2.70385132213312E-2</v>
      </c>
      <c r="BD31" s="1">
        <v>7.2321493708411297E-3</v>
      </c>
      <c r="BE31" s="1">
        <v>6.6072090430875599E-2</v>
      </c>
      <c r="BF31" s="1">
        <v>1.46599081344736E-2</v>
      </c>
      <c r="BG31" s="1">
        <v>7.2321493708411297E-3</v>
      </c>
      <c r="BH31" s="1">
        <v>1.46599081344736E-2</v>
      </c>
      <c r="BI31" s="1">
        <v>1.46599081344736E-2</v>
      </c>
      <c r="BJ31" s="1">
        <v>7.2321493708411297E-3</v>
      </c>
      <c r="BK31" s="1">
        <v>7.2321493708411297E-3</v>
      </c>
      <c r="BL31" s="1">
        <v>2.70385132213312E-2</v>
      </c>
      <c r="BM31" s="1">
        <v>4.4291658144077803E-2</v>
      </c>
      <c r="BN31" s="1">
        <v>7.2321493708411297E-3</v>
      </c>
      <c r="BO31" s="1">
        <v>7.2321493708411297E-3</v>
      </c>
      <c r="BP31" s="1">
        <v>7.2321493708411297E-3</v>
      </c>
      <c r="BQ31" s="1">
        <v>7.2321493708411297E-3</v>
      </c>
      <c r="BR31" s="1">
        <v>2.70385132213312E-2</v>
      </c>
      <c r="BS31" s="1">
        <v>2.70385132213312E-2</v>
      </c>
      <c r="BT31" s="1">
        <v>7.2321493708411297E-3</v>
      </c>
    </row>
    <row r="32" spans="1:72" ht="15.75" thickBot="1" x14ac:dyDescent="0.3">
      <c r="A32" s="16" t="s">
        <v>9</v>
      </c>
      <c r="B32" s="17" t="s">
        <v>82</v>
      </c>
      <c r="C32" s="1">
        <v>30779485.559999999</v>
      </c>
      <c r="D32" s="1">
        <v>26246356.920000002</v>
      </c>
      <c r="E32" s="1">
        <v>38946721.869999997</v>
      </c>
      <c r="F32" s="1">
        <v>40937197.210000001</v>
      </c>
      <c r="G32" s="1">
        <v>47177335.369999997</v>
      </c>
      <c r="H32" s="1">
        <v>34519953.649999999</v>
      </c>
      <c r="I32" s="1">
        <v>35290184.520000003</v>
      </c>
      <c r="J32" s="1">
        <f t="shared" si="0"/>
        <v>0.85272240398029586</v>
      </c>
      <c r="K32" s="1">
        <f t="shared" si="1"/>
        <v>1.2653467451260416</v>
      </c>
      <c r="L32" s="1">
        <f t="shared" si="2"/>
        <v>1.3300156407812296</v>
      </c>
      <c r="M32" s="1">
        <f t="shared" si="3"/>
        <v>1.5327525626779839</v>
      </c>
      <c r="N32" s="1">
        <f t="shared" si="4"/>
        <v>1.1215247110842226</v>
      </c>
      <c r="O32" s="1">
        <f t="shared" si="5"/>
        <v>1.146548874288593</v>
      </c>
      <c r="P32" s="1">
        <f t="shared" si="6"/>
        <v>1.4838905829373288</v>
      </c>
      <c r="Q32" s="1">
        <f t="shared" si="7"/>
        <v>1.5597287400601272</v>
      </c>
      <c r="R32" s="1">
        <f t="shared" si="8"/>
        <v>1.7974812852617412</v>
      </c>
      <c r="S32" s="1">
        <f t="shared" si="9"/>
        <v>1.3152283859896543</v>
      </c>
      <c r="T32" s="1">
        <f t="shared" si="10"/>
        <v>1.3445745871537893</v>
      </c>
      <c r="U32" s="1">
        <f t="shared" si="11"/>
        <v>1.0511076476896823</v>
      </c>
      <c r="V32" s="1">
        <f t="shared" si="12"/>
        <v>1.2113300710512405</v>
      </c>
      <c r="W32" s="1">
        <f t="shared" si="13"/>
        <v>0.88633784802797833</v>
      </c>
      <c r="X32" s="1">
        <f t="shared" si="14"/>
        <v>0.90611437434438957</v>
      </c>
      <c r="Y32" s="1">
        <f t="shared" si="15"/>
        <v>1.1524319832642493</v>
      </c>
      <c r="Z32" s="1">
        <f t="shared" si="16"/>
        <v>0.84324174595830859</v>
      </c>
      <c r="AA32" s="1">
        <f t="shared" si="17"/>
        <v>0.86205668499892896</v>
      </c>
      <c r="AB32" s="1">
        <f t="shared" si="18"/>
        <v>0.73170630302175121</v>
      </c>
      <c r="AC32" s="1">
        <f t="shared" si="19"/>
        <v>0.74803259326174198</v>
      </c>
      <c r="AD32" s="1">
        <f t="shared" si="20"/>
        <v>1.022312627583728</v>
      </c>
      <c r="AE32" s="1">
        <v>0.27523352407483398</v>
      </c>
      <c r="AF32" s="1">
        <v>4.95346134356267E-2</v>
      </c>
      <c r="AG32" s="1">
        <v>0.51269076026192295</v>
      </c>
      <c r="AH32" s="1">
        <v>4.95346134356267E-2</v>
      </c>
      <c r="AI32" s="1">
        <v>0.27523352407483398</v>
      </c>
      <c r="AJ32" s="1">
        <v>4.95346134356267E-2</v>
      </c>
      <c r="AK32" s="1">
        <v>4.95346134356267E-2</v>
      </c>
      <c r="AL32" s="1">
        <v>0.27523352407483398</v>
      </c>
      <c r="AM32" s="1">
        <v>4.95346134356267E-2</v>
      </c>
      <c r="AN32" s="1">
        <v>0.27523352407483398</v>
      </c>
      <c r="AO32" s="1">
        <v>4.95346134356267E-2</v>
      </c>
      <c r="AP32" s="1">
        <v>0.51269076026192295</v>
      </c>
      <c r="AQ32" s="1">
        <v>4.95346134356267E-2</v>
      </c>
      <c r="AR32" s="1">
        <v>0.27523352407483398</v>
      </c>
      <c r="AS32" s="1">
        <v>0.82725934656271105</v>
      </c>
      <c r="AT32" s="1">
        <v>4.95346134356267E-2</v>
      </c>
      <c r="AU32" s="1">
        <v>0.51269076026192295</v>
      </c>
      <c r="AV32" s="1">
        <v>0.51269076026192295</v>
      </c>
      <c r="AW32" s="1">
        <v>4.95346134356267E-2</v>
      </c>
      <c r="AX32" s="1">
        <v>4.95346134356267E-2</v>
      </c>
      <c r="AY32" s="1">
        <v>0.27523352407483398</v>
      </c>
      <c r="AZ32" s="1">
        <v>2.70385132213312E-2</v>
      </c>
      <c r="BA32" s="1">
        <v>7.2321493708411297E-3</v>
      </c>
      <c r="BB32" s="1">
        <v>4.4291658144077803E-2</v>
      </c>
      <c r="BC32" s="1">
        <v>7.2321493708411297E-3</v>
      </c>
      <c r="BD32" s="1">
        <v>2.70385132213312E-2</v>
      </c>
      <c r="BE32" s="1">
        <v>7.2321493708411297E-3</v>
      </c>
      <c r="BF32" s="1">
        <v>7.2321493708411297E-3</v>
      </c>
      <c r="BG32" s="1">
        <v>2.70385132213312E-2</v>
      </c>
      <c r="BH32" s="1">
        <v>7.2321493708411297E-3</v>
      </c>
      <c r="BI32" s="1">
        <v>2.70385132213312E-2</v>
      </c>
      <c r="BJ32" s="1">
        <v>7.2321493708411297E-3</v>
      </c>
      <c r="BK32" s="1">
        <v>4.4291658144077803E-2</v>
      </c>
      <c r="BL32" s="1">
        <v>7.2321493708411297E-3</v>
      </c>
      <c r="BM32" s="1">
        <v>2.70385132213312E-2</v>
      </c>
      <c r="BN32" s="1">
        <v>6.6072090430875599E-2</v>
      </c>
      <c r="BO32" s="1">
        <v>7.2321493708411297E-3</v>
      </c>
      <c r="BP32" s="1">
        <v>4.4291658144077803E-2</v>
      </c>
      <c r="BQ32" s="1">
        <v>4.4291658144077803E-2</v>
      </c>
      <c r="BR32" s="1">
        <v>7.2321493708411297E-3</v>
      </c>
      <c r="BS32" s="1">
        <v>7.2321493708411297E-3</v>
      </c>
      <c r="BT32" s="1">
        <v>2.70385132213312E-2</v>
      </c>
    </row>
    <row r="33" spans="1:72" ht="15.75" thickBot="1" x14ac:dyDescent="0.3">
      <c r="A33" s="16" t="s">
        <v>10</v>
      </c>
      <c r="B33" s="17" t="s">
        <v>45</v>
      </c>
      <c r="C33" s="1">
        <v>17514.174340000001</v>
      </c>
      <c r="D33" s="1">
        <v>7725.8109080000004</v>
      </c>
      <c r="E33" s="1">
        <v>14276.99007</v>
      </c>
      <c r="F33" s="1">
        <v>16633.965</v>
      </c>
      <c r="G33" s="1">
        <v>44343.389580000003</v>
      </c>
      <c r="H33" s="1">
        <v>21981.014029999998</v>
      </c>
      <c r="I33" s="1">
        <v>38079.280789999997</v>
      </c>
      <c r="J33" s="1">
        <f t="shared" si="0"/>
        <v>0.44111762039248947</v>
      </c>
      <c r="K33" s="1">
        <f t="shared" si="1"/>
        <v>0.81516774886688714</v>
      </c>
      <c r="L33" s="1">
        <f t="shared" si="2"/>
        <v>0.94974302967912549</v>
      </c>
      <c r="M33" s="1">
        <f t="shared" si="3"/>
        <v>2.5318572671008366</v>
      </c>
      <c r="N33" s="1">
        <f t="shared" si="4"/>
        <v>1.2550414083636441</v>
      </c>
      <c r="O33" s="1">
        <f t="shared" si="5"/>
        <v>2.1741978839979956</v>
      </c>
      <c r="P33" s="1">
        <f t="shared" si="6"/>
        <v>1.8479600704718671</v>
      </c>
      <c r="Q33" s="1">
        <f t="shared" si="7"/>
        <v>2.1530380691528048</v>
      </c>
      <c r="R33" s="1">
        <f t="shared" si="8"/>
        <v>5.7396421046343322</v>
      </c>
      <c r="S33" s="1">
        <f t="shared" si="9"/>
        <v>2.8451400496016381</v>
      </c>
      <c r="T33" s="1">
        <f t="shared" si="10"/>
        <v>4.9288393468922829</v>
      </c>
      <c r="U33" s="1">
        <f t="shared" si="11"/>
        <v>1.16508906418256</v>
      </c>
      <c r="V33" s="1">
        <f t="shared" si="12"/>
        <v>3.105934049304834</v>
      </c>
      <c r="W33" s="1">
        <f t="shared" si="13"/>
        <v>1.5396112151249819</v>
      </c>
      <c r="X33" s="1">
        <f t="shared" si="14"/>
        <v>2.6671784881335285</v>
      </c>
      <c r="Y33" s="1">
        <f t="shared" si="15"/>
        <v>2.665834007706521</v>
      </c>
      <c r="Z33" s="1">
        <f t="shared" si="16"/>
        <v>1.3214536660381333</v>
      </c>
      <c r="AA33" s="1">
        <f t="shared" si="17"/>
        <v>2.2892485820428261</v>
      </c>
      <c r="AB33" s="1">
        <f t="shared" si="18"/>
        <v>0.49569990562728644</v>
      </c>
      <c r="AC33" s="1">
        <f t="shared" si="19"/>
        <v>0.85873635621158562</v>
      </c>
      <c r="AD33" s="1">
        <f t="shared" si="20"/>
        <v>1.7323714337304392</v>
      </c>
      <c r="AE33" s="1">
        <v>4.95346134356267E-2</v>
      </c>
      <c r="AF33" s="1">
        <v>0.82725934656271105</v>
      </c>
      <c r="AG33" s="1">
        <v>0.27523352407483398</v>
      </c>
      <c r="AH33" s="1">
        <v>4.95346134356267E-2</v>
      </c>
      <c r="AI33" s="1">
        <v>0.27523352407483398</v>
      </c>
      <c r="AJ33" s="1">
        <v>4.95346134356267E-2</v>
      </c>
      <c r="AK33" s="1">
        <v>4.95346134356267E-2</v>
      </c>
      <c r="AL33" s="1">
        <v>0.12663045794761699</v>
      </c>
      <c r="AM33" s="1">
        <v>4.95346134356267E-2</v>
      </c>
      <c r="AN33" s="1">
        <v>4.95346134356267E-2</v>
      </c>
      <c r="AO33" s="1">
        <v>4.95346134356267E-2</v>
      </c>
      <c r="AP33" s="1">
        <v>0.82725934656271105</v>
      </c>
      <c r="AQ33" s="1">
        <v>4.95346134356267E-2</v>
      </c>
      <c r="AR33" s="1">
        <v>0.12663045794761699</v>
      </c>
      <c r="AS33" s="1">
        <v>4.95346134356267E-2</v>
      </c>
      <c r="AT33" s="1">
        <v>4.95346134356267E-2</v>
      </c>
      <c r="AU33" s="1">
        <v>4.95346134356267E-2</v>
      </c>
      <c r="AV33" s="1">
        <v>4.95346134356267E-2</v>
      </c>
      <c r="AW33" s="1">
        <v>4.95346134356267E-2</v>
      </c>
      <c r="AX33" s="1">
        <v>0.51269076026192295</v>
      </c>
      <c r="AY33" s="1">
        <v>4.95346134356267E-2</v>
      </c>
      <c r="AZ33" s="1">
        <v>7.2321493708411297E-3</v>
      </c>
      <c r="BA33" s="1">
        <v>6.6072090430875599E-2</v>
      </c>
      <c r="BB33" s="1">
        <v>2.70385132213312E-2</v>
      </c>
      <c r="BC33" s="1">
        <v>7.2321493708411297E-3</v>
      </c>
      <c r="BD33" s="1">
        <v>2.70385132213312E-2</v>
      </c>
      <c r="BE33" s="1">
        <v>7.2321493708411297E-3</v>
      </c>
      <c r="BF33" s="1">
        <v>7.2321493708411297E-3</v>
      </c>
      <c r="BG33" s="1">
        <v>1.46599081344736E-2</v>
      </c>
      <c r="BH33" s="1">
        <v>7.2321493708411297E-3</v>
      </c>
      <c r="BI33" s="1">
        <v>7.2321493708411297E-3</v>
      </c>
      <c r="BJ33" s="1">
        <v>7.2321493708411297E-3</v>
      </c>
      <c r="BK33" s="1">
        <v>6.6072090430875599E-2</v>
      </c>
      <c r="BL33" s="1">
        <v>7.2321493708411297E-3</v>
      </c>
      <c r="BM33" s="1">
        <v>1.46599081344736E-2</v>
      </c>
      <c r="BN33" s="1">
        <v>7.2321493708411297E-3</v>
      </c>
      <c r="BO33" s="1">
        <v>7.2321493708411297E-3</v>
      </c>
      <c r="BP33" s="1">
        <v>7.2321493708411297E-3</v>
      </c>
      <c r="BQ33" s="1">
        <v>7.2321493708411297E-3</v>
      </c>
      <c r="BR33" s="1">
        <v>7.2321493708411297E-3</v>
      </c>
      <c r="BS33" s="1">
        <v>4.4291658144077803E-2</v>
      </c>
      <c r="BT33" s="1">
        <v>7.2321493708411297E-3</v>
      </c>
    </row>
    <row r="34" spans="1:72" ht="15.75" thickBot="1" x14ac:dyDescent="0.3">
      <c r="A34" s="16" t="s">
        <v>10</v>
      </c>
      <c r="B34" s="17" t="s">
        <v>47</v>
      </c>
      <c r="C34" s="1">
        <v>2206104.6860000002</v>
      </c>
      <c r="D34" s="1">
        <v>840214.39760000003</v>
      </c>
      <c r="E34" s="1">
        <v>1527504.361</v>
      </c>
      <c r="F34" s="1">
        <v>1894832.453</v>
      </c>
      <c r="G34" s="1">
        <v>4771716.4050000003</v>
      </c>
      <c r="H34" s="1">
        <v>2469159.5290000001</v>
      </c>
      <c r="I34" s="1">
        <v>4245424.1849999996</v>
      </c>
      <c r="J34" s="1">
        <f t="shared" si="0"/>
        <v>0.3808588064437845</v>
      </c>
      <c r="K34" s="1">
        <f t="shared" si="1"/>
        <v>0.69239885608946117</v>
      </c>
      <c r="L34" s="1">
        <f t="shared" si="2"/>
        <v>0.85890414223071909</v>
      </c>
      <c r="M34" s="1">
        <f t="shared" si="3"/>
        <v>2.1629600967177312</v>
      </c>
      <c r="N34" s="1">
        <f t="shared" si="4"/>
        <v>1.1192395105587478</v>
      </c>
      <c r="O34" s="1">
        <f t="shared" si="5"/>
        <v>1.9243983351930558</v>
      </c>
      <c r="P34" s="1">
        <f t="shared" si="6"/>
        <v>1.817993556600773</v>
      </c>
      <c r="Q34" s="1">
        <f t="shared" si="7"/>
        <v>2.2551773195180012</v>
      </c>
      <c r="R34" s="1">
        <f t="shared" si="8"/>
        <v>5.6791652447637135</v>
      </c>
      <c r="S34" s="1">
        <f t="shared" si="9"/>
        <v>2.9387255634430227</v>
      </c>
      <c r="T34" s="1">
        <f t="shared" si="10"/>
        <v>5.0527867614821735</v>
      </c>
      <c r="U34" s="1">
        <f t="shared" si="11"/>
        <v>1.2404759694168885</v>
      </c>
      <c r="V34" s="1">
        <f t="shared" si="12"/>
        <v>3.1238643416220007</v>
      </c>
      <c r="W34" s="1">
        <f t="shared" si="13"/>
        <v>1.6164664350833891</v>
      </c>
      <c r="X34" s="1">
        <f t="shared" si="14"/>
        <v>2.7793205004145971</v>
      </c>
      <c r="Y34" s="1">
        <f t="shared" si="15"/>
        <v>2.5182788047804245</v>
      </c>
      <c r="Z34" s="1">
        <f t="shared" si="16"/>
        <v>1.3031017729777084</v>
      </c>
      <c r="AA34" s="1">
        <f t="shared" si="17"/>
        <v>2.2405274821414514</v>
      </c>
      <c r="AB34" s="1">
        <f t="shared" si="18"/>
        <v>0.51745730873962115</v>
      </c>
      <c r="AC34" s="1">
        <f t="shared" si="19"/>
        <v>0.88970588875555767</v>
      </c>
      <c r="AD34" s="1">
        <f t="shared" si="20"/>
        <v>1.7193802729787087</v>
      </c>
      <c r="AE34" s="1">
        <v>4.95346134356267E-2</v>
      </c>
      <c r="AF34" s="1">
        <v>0.51269076026192295</v>
      </c>
      <c r="AG34" s="1">
        <v>0.27523352407483398</v>
      </c>
      <c r="AH34" s="1">
        <v>4.95346134356267E-2</v>
      </c>
      <c r="AI34" s="1">
        <v>0.27523352407483398</v>
      </c>
      <c r="AJ34" s="1">
        <v>4.95346134356267E-2</v>
      </c>
      <c r="AK34" s="1">
        <v>0.12663045794761699</v>
      </c>
      <c r="AL34" s="1">
        <v>0.12663045794761699</v>
      </c>
      <c r="AM34" s="1">
        <v>4.95346134356267E-2</v>
      </c>
      <c r="AN34" s="1">
        <v>4.95346134356267E-2</v>
      </c>
      <c r="AO34" s="1">
        <v>4.95346134356267E-2</v>
      </c>
      <c r="AP34" s="1">
        <v>0.82725934656271105</v>
      </c>
      <c r="AQ34" s="1">
        <v>4.95346134356267E-2</v>
      </c>
      <c r="AR34" s="1">
        <v>0.27523352407483398</v>
      </c>
      <c r="AS34" s="1">
        <v>4.95346134356267E-2</v>
      </c>
      <c r="AT34" s="1">
        <v>4.95346134356267E-2</v>
      </c>
      <c r="AU34" s="1">
        <v>4.95346134356267E-2</v>
      </c>
      <c r="AV34" s="1">
        <v>4.95346134356267E-2</v>
      </c>
      <c r="AW34" s="1">
        <v>4.95346134356267E-2</v>
      </c>
      <c r="AX34" s="1">
        <v>0.27523352407483398</v>
      </c>
      <c r="AY34" s="1">
        <v>4.95346134356267E-2</v>
      </c>
      <c r="AZ34" s="1">
        <v>7.2321493708411297E-3</v>
      </c>
      <c r="BA34" s="1">
        <v>4.4291658144077803E-2</v>
      </c>
      <c r="BB34" s="1">
        <v>2.70385132213312E-2</v>
      </c>
      <c r="BC34" s="1">
        <v>7.2321493708411297E-3</v>
      </c>
      <c r="BD34" s="1">
        <v>2.70385132213312E-2</v>
      </c>
      <c r="BE34" s="1">
        <v>7.2321493708411297E-3</v>
      </c>
      <c r="BF34" s="1">
        <v>1.46599081344736E-2</v>
      </c>
      <c r="BG34" s="1">
        <v>1.46599081344736E-2</v>
      </c>
      <c r="BH34" s="1">
        <v>7.2321493708411297E-3</v>
      </c>
      <c r="BI34" s="1">
        <v>7.2321493708411297E-3</v>
      </c>
      <c r="BJ34" s="1">
        <v>7.2321493708411297E-3</v>
      </c>
      <c r="BK34" s="1">
        <v>6.6072090430875599E-2</v>
      </c>
      <c r="BL34" s="1">
        <v>7.2321493708411297E-3</v>
      </c>
      <c r="BM34" s="1">
        <v>2.70385132213312E-2</v>
      </c>
      <c r="BN34" s="1">
        <v>7.2321493708411297E-3</v>
      </c>
      <c r="BO34" s="1">
        <v>7.2321493708411297E-3</v>
      </c>
      <c r="BP34" s="1">
        <v>7.2321493708411297E-3</v>
      </c>
      <c r="BQ34" s="1">
        <v>7.2321493708411297E-3</v>
      </c>
      <c r="BR34" s="1">
        <v>7.2321493708411297E-3</v>
      </c>
      <c r="BS34" s="1">
        <v>2.70385132213312E-2</v>
      </c>
      <c r="BT34" s="1">
        <v>7.2321493708411297E-3</v>
      </c>
    </row>
    <row r="35" spans="1:72" ht="15.75" thickBot="1" x14ac:dyDescent="0.3">
      <c r="A35" s="16" t="s">
        <v>10</v>
      </c>
      <c r="B35" s="17" t="s">
        <v>50</v>
      </c>
      <c r="C35" s="1">
        <v>655025.92799999996</v>
      </c>
      <c r="D35" s="1">
        <v>157437.7433</v>
      </c>
      <c r="E35" s="1">
        <v>369302.13179999997</v>
      </c>
      <c r="F35" s="1">
        <v>458137.29920000001</v>
      </c>
      <c r="G35" s="1">
        <v>1511814.23</v>
      </c>
      <c r="H35" s="1">
        <v>587116.78430000006</v>
      </c>
      <c r="I35" s="1">
        <v>1118567.71</v>
      </c>
      <c r="J35" s="1">
        <f t="shared" si="0"/>
        <v>0.24035345254302667</v>
      </c>
      <c r="K35" s="1">
        <f t="shared" si="1"/>
        <v>0.56379773076707884</v>
      </c>
      <c r="L35" s="1">
        <f t="shared" si="2"/>
        <v>0.69941857202330471</v>
      </c>
      <c r="M35" s="1">
        <f t="shared" si="3"/>
        <v>2.3080219658114052</v>
      </c>
      <c r="N35" s="1">
        <f t="shared" si="4"/>
        <v>0.8963260219219904</v>
      </c>
      <c r="O35" s="1">
        <f t="shared" si="5"/>
        <v>1.707669364196527</v>
      </c>
      <c r="P35" s="1">
        <f t="shared" si="6"/>
        <v>2.345702650833156</v>
      </c>
      <c r="Q35" s="1">
        <f t="shared" si="7"/>
        <v>2.9099584991320184</v>
      </c>
      <c r="R35" s="1">
        <f t="shared" si="8"/>
        <v>9.6026162361792444</v>
      </c>
      <c r="S35" s="1">
        <f t="shared" si="9"/>
        <v>3.7291996950263706</v>
      </c>
      <c r="T35" s="1">
        <f t="shared" si="10"/>
        <v>7.1048256063258748</v>
      </c>
      <c r="U35" s="1">
        <f t="shared" si="11"/>
        <v>1.2405487533121249</v>
      </c>
      <c r="V35" s="1">
        <f t="shared" si="12"/>
        <v>4.0937056675826105</v>
      </c>
      <c r="W35" s="1">
        <f t="shared" si="13"/>
        <v>1.589800690936602</v>
      </c>
      <c r="X35" s="1">
        <f t="shared" si="14"/>
        <v>3.0288688141279776</v>
      </c>
      <c r="Y35" s="1">
        <f t="shared" si="15"/>
        <v>3.2999151840287446</v>
      </c>
      <c r="Z35" s="1">
        <f t="shared" si="16"/>
        <v>1.2815301991896844</v>
      </c>
      <c r="AA35" s="1">
        <f t="shared" si="17"/>
        <v>2.4415556470805684</v>
      </c>
      <c r="AB35" s="1">
        <f t="shared" si="18"/>
        <v>0.38835246596402262</v>
      </c>
      <c r="AC35" s="1">
        <f t="shared" si="19"/>
        <v>0.73988436396712576</v>
      </c>
      <c r="AD35" s="1">
        <f t="shared" si="20"/>
        <v>1.9051877580601468</v>
      </c>
      <c r="AE35" s="1">
        <v>4.95346134356267E-2</v>
      </c>
      <c r="AF35" s="1">
        <v>0.51269076026192295</v>
      </c>
      <c r="AG35" s="1">
        <v>0.27523352407483398</v>
      </c>
      <c r="AH35" s="1">
        <v>4.95346134356267E-2</v>
      </c>
      <c r="AI35" s="1">
        <v>0.51269076026192295</v>
      </c>
      <c r="AJ35" s="1">
        <v>4.95346134356267E-2</v>
      </c>
      <c r="AK35" s="1">
        <v>4.95346134356267E-2</v>
      </c>
      <c r="AL35" s="1">
        <v>0.12663045794761699</v>
      </c>
      <c r="AM35" s="1">
        <v>4.95346134356267E-2</v>
      </c>
      <c r="AN35" s="1">
        <v>4.95346134356267E-2</v>
      </c>
      <c r="AO35" s="1">
        <v>4.95346134356267E-2</v>
      </c>
      <c r="AP35" s="1">
        <v>0.82725934656271105</v>
      </c>
      <c r="AQ35" s="1">
        <v>4.95346134356267E-2</v>
      </c>
      <c r="AR35" s="1">
        <v>0.51269076026192295</v>
      </c>
      <c r="AS35" s="1">
        <v>4.95346134356267E-2</v>
      </c>
      <c r="AT35" s="1">
        <v>4.95346134356267E-2</v>
      </c>
      <c r="AU35" s="1">
        <v>4.95346134356267E-2</v>
      </c>
      <c r="AV35" s="1">
        <v>4.95346134356267E-2</v>
      </c>
      <c r="AW35" s="1">
        <v>4.95346134356267E-2</v>
      </c>
      <c r="AX35" s="1">
        <v>0.12663045794761699</v>
      </c>
      <c r="AY35" s="1">
        <v>4.95346134356267E-2</v>
      </c>
      <c r="AZ35" s="1">
        <v>7.2321493708411297E-3</v>
      </c>
      <c r="BA35" s="1">
        <v>4.4291658144077803E-2</v>
      </c>
      <c r="BB35" s="1">
        <v>2.70385132213312E-2</v>
      </c>
      <c r="BC35" s="1">
        <v>7.2321493708411297E-3</v>
      </c>
      <c r="BD35" s="1">
        <v>4.4291658144077803E-2</v>
      </c>
      <c r="BE35" s="1">
        <v>7.2321493708411297E-3</v>
      </c>
      <c r="BF35" s="1">
        <v>7.2321493708411297E-3</v>
      </c>
      <c r="BG35" s="1">
        <v>1.46599081344736E-2</v>
      </c>
      <c r="BH35" s="1">
        <v>7.2321493708411297E-3</v>
      </c>
      <c r="BI35" s="1">
        <v>7.2321493708411297E-3</v>
      </c>
      <c r="BJ35" s="1">
        <v>7.2321493708411297E-3</v>
      </c>
      <c r="BK35" s="1">
        <v>6.6072090430875599E-2</v>
      </c>
      <c r="BL35" s="1">
        <v>7.2321493708411297E-3</v>
      </c>
      <c r="BM35" s="1">
        <v>4.4291658144077803E-2</v>
      </c>
      <c r="BN35" s="1">
        <v>7.2321493708411297E-3</v>
      </c>
      <c r="BO35" s="1">
        <v>7.2321493708411297E-3</v>
      </c>
      <c r="BP35" s="1">
        <v>7.2321493708411297E-3</v>
      </c>
      <c r="BQ35" s="1">
        <v>7.2321493708411297E-3</v>
      </c>
      <c r="BR35" s="1">
        <v>7.2321493708411297E-3</v>
      </c>
      <c r="BS35" s="1">
        <v>1.46599081344736E-2</v>
      </c>
      <c r="BT35" s="1">
        <v>7.2321493708411297E-3</v>
      </c>
    </row>
    <row r="36" spans="1:72" ht="15.75" thickBot="1" x14ac:dyDescent="0.3">
      <c r="A36" s="16" t="s">
        <v>10</v>
      </c>
      <c r="B36" s="17" t="s">
        <v>74</v>
      </c>
      <c r="C36" s="1">
        <v>359501.74920000002</v>
      </c>
      <c r="D36" s="1">
        <v>139178.21119999999</v>
      </c>
      <c r="E36" s="1">
        <v>214887.7714</v>
      </c>
      <c r="F36" s="1">
        <v>161759.44039999999</v>
      </c>
      <c r="G36" s="1">
        <v>572874.2659</v>
      </c>
      <c r="H36" s="1">
        <v>265381.56270000001</v>
      </c>
      <c r="I36" s="1">
        <v>546904.48199999996</v>
      </c>
      <c r="J36" s="1">
        <f t="shared" si="0"/>
        <v>0.3871419583067775</v>
      </c>
      <c r="K36" s="1">
        <f t="shared" si="1"/>
        <v>0.59773776310738458</v>
      </c>
      <c r="L36" s="1">
        <f t="shared" si="2"/>
        <v>0.44995452945629222</v>
      </c>
      <c r="M36" s="1">
        <f t="shared" si="3"/>
        <v>1.5935228887615103</v>
      </c>
      <c r="N36" s="1">
        <f t="shared" si="4"/>
        <v>0.73819268832642437</v>
      </c>
      <c r="O36" s="1">
        <f t="shared" si="5"/>
        <v>1.5212846202195889</v>
      </c>
      <c r="P36" s="1">
        <f t="shared" si="6"/>
        <v>1.5439756665014532</v>
      </c>
      <c r="Q36" s="1">
        <f t="shared" si="7"/>
        <v>1.1622468704354205</v>
      </c>
      <c r="R36" s="1">
        <f t="shared" si="8"/>
        <v>4.1161203392445964</v>
      </c>
      <c r="S36" s="1">
        <f t="shared" si="9"/>
        <v>1.9067752086470273</v>
      </c>
      <c r="T36" s="1">
        <f t="shared" si="10"/>
        <v>3.929526592449839</v>
      </c>
      <c r="U36" s="1">
        <f t="shared" si="11"/>
        <v>0.75276242731790921</v>
      </c>
      <c r="V36" s="1">
        <f t="shared" si="12"/>
        <v>2.6659230637821207</v>
      </c>
      <c r="W36" s="1">
        <f t="shared" si="13"/>
        <v>1.2349774999807179</v>
      </c>
      <c r="X36" s="1">
        <f t="shared" si="14"/>
        <v>2.5450702868613768</v>
      </c>
      <c r="Y36" s="1">
        <f t="shared" si="15"/>
        <v>3.5415198302083151</v>
      </c>
      <c r="Z36" s="1">
        <f t="shared" si="16"/>
        <v>1.6405939711695492</v>
      </c>
      <c r="AA36" s="1">
        <f t="shared" si="17"/>
        <v>3.380974122113741</v>
      </c>
      <c r="AB36" s="1">
        <f t="shared" si="18"/>
        <v>0.46324573906820349</v>
      </c>
      <c r="AC36" s="1">
        <f t="shared" si="19"/>
        <v>0.95466756765692584</v>
      </c>
      <c r="AD36" s="1">
        <f t="shared" si="20"/>
        <v>2.0608232027718025</v>
      </c>
      <c r="AE36" s="1">
        <v>0.12663045794761699</v>
      </c>
      <c r="AF36" s="1">
        <v>0.51269076026192295</v>
      </c>
      <c r="AG36" s="1">
        <v>4.95346134356267E-2</v>
      </c>
      <c r="AH36" s="1">
        <v>0.12663045794761699</v>
      </c>
      <c r="AI36" s="1">
        <v>0.27523352407483398</v>
      </c>
      <c r="AJ36" s="1">
        <v>4.95346134356267E-2</v>
      </c>
      <c r="AK36" s="1">
        <v>0.27523352407483398</v>
      </c>
      <c r="AL36" s="1">
        <v>0.82725934656271105</v>
      </c>
      <c r="AM36" s="1">
        <v>4.95346134356267E-2</v>
      </c>
      <c r="AN36" s="1">
        <v>0.12663045794761699</v>
      </c>
      <c r="AO36" s="1">
        <v>4.95346134356267E-2</v>
      </c>
      <c r="AP36" s="1">
        <v>4.95346134356267E-2</v>
      </c>
      <c r="AQ36" s="1">
        <v>0.12663045794761699</v>
      </c>
      <c r="AR36" s="1">
        <v>0.82725934656271105</v>
      </c>
      <c r="AS36" s="1">
        <v>4.95346134356267E-2</v>
      </c>
      <c r="AT36" s="1">
        <v>4.95346134356267E-2</v>
      </c>
      <c r="AU36" s="1">
        <v>4.95346134356267E-2</v>
      </c>
      <c r="AV36" s="1">
        <v>4.95346134356267E-2</v>
      </c>
      <c r="AW36" s="1">
        <v>4.95346134356267E-2</v>
      </c>
      <c r="AX36" s="1">
        <v>0.82725934656271105</v>
      </c>
      <c r="AY36" s="1">
        <v>4.95346134356267E-2</v>
      </c>
      <c r="AZ36" s="1">
        <v>1.46599081344736E-2</v>
      </c>
      <c r="BA36" s="1">
        <v>4.4291658144077803E-2</v>
      </c>
      <c r="BB36" s="1">
        <v>7.2321493708411297E-3</v>
      </c>
      <c r="BC36" s="1">
        <v>1.46599081344736E-2</v>
      </c>
      <c r="BD36" s="1">
        <v>2.70385132213312E-2</v>
      </c>
      <c r="BE36" s="1">
        <v>7.2321493708411297E-3</v>
      </c>
      <c r="BF36" s="1">
        <v>2.70385132213312E-2</v>
      </c>
      <c r="BG36" s="1">
        <v>6.6072090430875599E-2</v>
      </c>
      <c r="BH36" s="1">
        <v>7.2321493708411297E-3</v>
      </c>
      <c r="BI36" s="1">
        <v>1.46599081344736E-2</v>
      </c>
      <c r="BJ36" s="1">
        <v>7.2321493708411297E-3</v>
      </c>
      <c r="BK36" s="1">
        <v>7.2321493708411297E-3</v>
      </c>
      <c r="BL36" s="1">
        <v>1.46599081344736E-2</v>
      </c>
      <c r="BM36" s="1">
        <v>6.6072090430875599E-2</v>
      </c>
      <c r="BN36" s="1">
        <v>7.2321493708411297E-3</v>
      </c>
      <c r="BO36" s="1">
        <v>7.2321493708411297E-3</v>
      </c>
      <c r="BP36" s="1">
        <v>7.2321493708411297E-3</v>
      </c>
      <c r="BQ36" s="1">
        <v>7.2321493708411297E-3</v>
      </c>
      <c r="BR36" s="1">
        <v>7.2321493708411297E-3</v>
      </c>
      <c r="BS36" s="1">
        <v>6.6072090430875599E-2</v>
      </c>
      <c r="BT36" s="1">
        <v>7.2321493708411297E-3</v>
      </c>
    </row>
    <row r="37" spans="1:72" ht="15.75" thickBot="1" x14ac:dyDescent="0.3">
      <c r="A37" s="16" t="s">
        <v>10</v>
      </c>
      <c r="B37" s="17" t="s">
        <v>61</v>
      </c>
      <c r="C37" s="1">
        <v>5769.9299680000004</v>
      </c>
      <c r="D37" s="1">
        <v>0</v>
      </c>
      <c r="E37" s="1">
        <v>4564.5062159999998</v>
      </c>
      <c r="F37" s="1">
        <v>1577.4568899999999</v>
      </c>
      <c r="G37" s="1">
        <v>25764.842120000001</v>
      </c>
      <c r="H37" s="1">
        <v>14354.36154</v>
      </c>
      <c r="I37" s="1">
        <v>24109.550050000002</v>
      </c>
      <c r="J37" s="1">
        <f t="shared" si="0"/>
        <v>0</v>
      </c>
      <c r="K37" s="1">
        <f t="shared" si="1"/>
        <v>0.79108520230136692</v>
      </c>
      <c r="L37" s="1">
        <f t="shared" si="2"/>
        <v>0.27339272725120878</v>
      </c>
      <c r="M37" s="1">
        <f t="shared" si="3"/>
        <v>4.4653647900220061</v>
      </c>
      <c r="N37" s="1">
        <f t="shared" si="4"/>
        <v>2.4877878275142349</v>
      </c>
      <c r="O37" s="1">
        <f t="shared" si="5"/>
        <v>4.1784822664592864</v>
      </c>
      <c r="P37" s="1" t="e">
        <f t="shared" si="6"/>
        <v>#DIV/0!</v>
      </c>
      <c r="Q37" s="1" t="e">
        <f t="shared" si="7"/>
        <v>#DIV/0!</v>
      </c>
      <c r="R37" s="1" t="e">
        <f t="shared" si="8"/>
        <v>#DIV/0!</v>
      </c>
      <c r="S37" s="1" t="e">
        <f t="shared" si="9"/>
        <v>#DIV/0!</v>
      </c>
      <c r="T37" s="1" t="e">
        <f t="shared" si="10"/>
        <v>#DIV/0!</v>
      </c>
      <c r="U37" s="1">
        <f t="shared" si="11"/>
        <v>0.34559201266295309</v>
      </c>
      <c r="V37" s="1">
        <f t="shared" si="12"/>
        <v>5.6446066454431145</v>
      </c>
      <c r="W37" s="1">
        <f t="shared" si="13"/>
        <v>3.1447786158519277</v>
      </c>
      <c r="X37" s="1">
        <f t="shared" si="14"/>
        <v>5.2819623654993846</v>
      </c>
      <c r="Y37" s="1">
        <f t="shared" si="15"/>
        <v>16.333151342094681</v>
      </c>
      <c r="Z37" s="1">
        <f t="shared" si="16"/>
        <v>9.0996854690589988</v>
      </c>
      <c r="AA37" s="1">
        <f t="shared" si="17"/>
        <v>15.283809150562588</v>
      </c>
      <c r="AB37" s="1">
        <f t="shared" si="18"/>
        <v>0.55712980786547894</v>
      </c>
      <c r="AC37" s="1">
        <f t="shared" si="19"/>
        <v>0.93575384385083904</v>
      </c>
      <c r="AD37" s="1">
        <f t="shared" si="20"/>
        <v>1.6795975204341971</v>
      </c>
      <c r="AE37" s="1">
        <v>4.6301594915110003E-2</v>
      </c>
      <c r="AF37" s="1">
        <v>0.51269076026192295</v>
      </c>
      <c r="AG37" s="1">
        <v>0.12663045794761699</v>
      </c>
      <c r="AH37" s="1">
        <v>4.95346134356267E-2</v>
      </c>
      <c r="AI37" s="1">
        <v>0.12663045794761699</v>
      </c>
      <c r="AJ37" s="1">
        <v>4.95346134356267E-2</v>
      </c>
      <c r="AK37" s="1">
        <v>4.6301594915110003E-2</v>
      </c>
      <c r="AL37" s="1">
        <v>4.6301594915110003E-2</v>
      </c>
      <c r="AM37" s="1">
        <v>4.6301594915110003E-2</v>
      </c>
      <c r="AN37" s="1">
        <v>4.6301594915110003E-2</v>
      </c>
      <c r="AO37" s="1">
        <v>4.6301594915110003E-2</v>
      </c>
      <c r="AP37" s="1">
        <v>0.27523352407483398</v>
      </c>
      <c r="AQ37" s="1">
        <v>4.95346134356267E-2</v>
      </c>
      <c r="AR37" s="1">
        <v>4.95346134356267E-2</v>
      </c>
      <c r="AS37" s="1">
        <v>4.95346134356267E-2</v>
      </c>
      <c r="AT37" s="1">
        <v>4.95346134356267E-2</v>
      </c>
      <c r="AU37" s="1">
        <v>4.95346134356267E-2</v>
      </c>
      <c r="AV37" s="1">
        <v>4.95346134356267E-2</v>
      </c>
      <c r="AW37" s="1">
        <v>4.95346134356267E-2</v>
      </c>
      <c r="AX37" s="1">
        <v>0.27523352407483398</v>
      </c>
      <c r="AY37" s="1">
        <v>4.95346134356267E-2</v>
      </c>
      <c r="AZ37" s="1">
        <v>7.2321493708411297E-3</v>
      </c>
      <c r="BA37" s="1">
        <v>4.4291658144077803E-2</v>
      </c>
      <c r="BB37" s="1">
        <v>1.46599081344736E-2</v>
      </c>
      <c r="BC37" s="1">
        <v>7.2321493708411297E-3</v>
      </c>
      <c r="BD37" s="1">
        <v>1.46599081344736E-2</v>
      </c>
      <c r="BE37" s="1">
        <v>7.2321493708411297E-3</v>
      </c>
      <c r="BF37" s="1">
        <v>7.2321493708411297E-3</v>
      </c>
      <c r="BG37" s="1">
        <v>7.2321493708411297E-3</v>
      </c>
      <c r="BH37" s="1">
        <v>7.2321493708411297E-3</v>
      </c>
      <c r="BI37" s="1">
        <v>7.2321493708411297E-3</v>
      </c>
      <c r="BJ37" s="1">
        <v>7.2321493708411297E-3</v>
      </c>
      <c r="BK37" s="1">
        <v>2.70385132213312E-2</v>
      </c>
      <c r="BL37" s="1">
        <v>7.2321493708411297E-3</v>
      </c>
      <c r="BM37" s="1">
        <v>7.2321493708411297E-3</v>
      </c>
      <c r="BN37" s="1">
        <v>7.2321493708411297E-3</v>
      </c>
      <c r="BO37" s="1">
        <v>7.2321493708411297E-3</v>
      </c>
      <c r="BP37" s="1">
        <v>7.2321493708411297E-3</v>
      </c>
      <c r="BQ37" s="1">
        <v>7.2321493708411297E-3</v>
      </c>
      <c r="BR37" s="1">
        <v>7.2321493708411297E-3</v>
      </c>
      <c r="BS37" s="1">
        <v>2.70385132213312E-2</v>
      </c>
      <c r="BT37" s="1">
        <v>7.2321493708411297E-3</v>
      </c>
    </row>
    <row r="38" spans="1:72" ht="15.75" thickBot="1" x14ac:dyDescent="0.3">
      <c r="A38" s="16" t="s">
        <v>10</v>
      </c>
      <c r="B38" s="17" t="s">
        <v>79</v>
      </c>
      <c r="C38" s="1">
        <v>44655.379889999997</v>
      </c>
      <c r="D38" s="1">
        <v>12051.29117</v>
      </c>
      <c r="E38" s="1">
        <v>24874.420620000001</v>
      </c>
      <c r="F38" s="1">
        <v>29182.95247</v>
      </c>
      <c r="G38" s="1">
        <v>114753.0036</v>
      </c>
      <c r="H38" s="1">
        <v>49823.631800000003</v>
      </c>
      <c r="I38" s="1">
        <v>90093.943329999995</v>
      </c>
      <c r="J38" s="1">
        <f t="shared" si="0"/>
        <v>0.26987322019622395</v>
      </c>
      <c r="K38" s="1">
        <f t="shared" si="1"/>
        <v>0.55703076944532526</v>
      </c>
      <c r="L38" s="1">
        <f t="shared" si="2"/>
        <v>0.65351481818958057</v>
      </c>
      <c r="M38" s="1">
        <f t="shared" si="3"/>
        <v>2.5697464422578449</v>
      </c>
      <c r="N38" s="1">
        <f t="shared" si="4"/>
        <v>1.1157363776264138</v>
      </c>
      <c r="O38" s="1">
        <f t="shared" si="5"/>
        <v>2.0175383918338445</v>
      </c>
      <c r="P38" s="1">
        <f t="shared" si="6"/>
        <v>2.0640461066878362</v>
      </c>
      <c r="Q38" s="1">
        <f t="shared" si="7"/>
        <v>2.4215623088293534</v>
      </c>
      <c r="R38" s="1">
        <f t="shared" si="8"/>
        <v>9.5220505405812048</v>
      </c>
      <c r="S38" s="1">
        <f t="shared" si="9"/>
        <v>4.1342982338713172</v>
      </c>
      <c r="T38" s="1">
        <f t="shared" si="10"/>
        <v>7.4758747472865172</v>
      </c>
      <c r="U38" s="1">
        <f t="shared" si="11"/>
        <v>1.1732113449322221</v>
      </c>
      <c r="V38" s="1">
        <f t="shared" si="12"/>
        <v>4.6132935256282561</v>
      </c>
      <c r="W38" s="1">
        <f t="shared" si="13"/>
        <v>2.0030067257100197</v>
      </c>
      <c r="X38" s="1">
        <f t="shared" si="14"/>
        <v>3.6219514297977642</v>
      </c>
      <c r="Y38" s="1">
        <f t="shared" si="15"/>
        <v>3.9321930746371803</v>
      </c>
      <c r="Z38" s="1">
        <f t="shared" si="16"/>
        <v>1.7072855068800379</v>
      </c>
      <c r="AA38" s="1">
        <f t="shared" si="17"/>
        <v>3.0872113924256408</v>
      </c>
      <c r="AB38" s="1">
        <f t="shared" si="18"/>
        <v>0.43418150494493901</v>
      </c>
      <c r="AC38" s="1">
        <f t="shared" si="19"/>
        <v>0.7851118533162299</v>
      </c>
      <c r="AD38" s="1">
        <f t="shared" si="20"/>
        <v>1.8082572481197565</v>
      </c>
      <c r="AE38" s="1">
        <v>4.95346134356267E-2</v>
      </c>
      <c r="AF38" s="1">
        <v>0.27523352407483398</v>
      </c>
      <c r="AG38" s="1">
        <v>0.12663045794761699</v>
      </c>
      <c r="AH38" s="1">
        <v>4.95346134356267E-2</v>
      </c>
      <c r="AI38" s="1">
        <v>0.82725934656271105</v>
      </c>
      <c r="AJ38" s="1">
        <v>4.95346134356267E-2</v>
      </c>
      <c r="AK38" s="1">
        <v>4.95346134356267E-2</v>
      </c>
      <c r="AL38" s="1">
        <v>0.12663045794761699</v>
      </c>
      <c r="AM38" s="1">
        <v>4.95346134356267E-2</v>
      </c>
      <c r="AN38" s="1">
        <v>4.95346134356267E-2</v>
      </c>
      <c r="AO38" s="1">
        <v>4.95346134356267E-2</v>
      </c>
      <c r="AP38" s="1">
        <v>0.82725934656271105</v>
      </c>
      <c r="AQ38" s="1">
        <v>4.95346134356267E-2</v>
      </c>
      <c r="AR38" s="1">
        <v>0.27523352407483398</v>
      </c>
      <c r="AS38" s="1">
        <v>4.95346134356267E-2</v>
      </c>
      <c r="AT38" s="1">
        <v>4.95346134356267E-2</v>
      </c>
      <c r="AU38" s="1">
        <v>4.95346134356267E-2</v>
      </c>
      <c r="AV38" s="1">
        <v>4.95346134356267E-2</v>
      </c>
      <c r="AW38" s="1">
        <v>4.95346134356267E-2</v>
      </c>
      <c r="AX38" s="1">
        <v>0.51269076026192295</v>
      </c>
      <c r="AY38" s="1">
        <v>4.95346134356267E-2</v>
      </c>
      <c r="AZ38" s="1">
        <v>7.2321493708411297E-3</v>
      </c>
      <c r="BA38" s="1">
        <v>2.70385132213312E-2</v>
      </c>
      <c r="BB38" s="1">
        <v>1.46599081344736E-2</v>
      </c>
      <c r="BC38" s="1">
        <v>7.2321493708411297E-3</v>
      </c>
      <c r="BD38" s="1">
        <v>6.6072090430875599E-2</v>
      </c>
      <c r="BE38" s="1">
        <v>7.2321493708411297E-3</v>
      </c>
      <c r="BF38" s="1">
        <v>7.2321493708411297E-3</v>
      </c>
      <c r="BG38" s="1">
        <v>1.46599081344736E-2</v>
      </c>
      <c r="BH38" s="1">
        <v>7.2321493708411297E-3</v>
      </c>
      <c r="BI38" s="1">
        <v>7.2321493708411297E-3</v>
      </c>
      <c r="BJ38" s="1">
        <v>7.2321493708411297E-3</v>
      </c>
      <c r="BK38" s="1">
        <v>6.6072090430875599E-2</v>
      </c>
      <c r="BL38" s="1">
        <v>7.2321493708411297E-3</v>
      </c>
      <c r="BM38" s="1">
        <v>2.70385132213312E-2</v>
      </c>
      <c r="BN38" s="1">
        <v>7.2321493708411297E-3</v>
      </c>
      <c r="BO38" s="1">
        <v>7.2321493708411297E-3</v>
      </c>
      <c r="BP38" s="1">
        <v>7.2321493708411297E-3</v>
      </c>
      <c r="BQ38" s="1">
        <v>7.2321493708411297E-3</v>
      </c>
      <c r="BR38" s="1">
        <v>7.2321493708411297E-3</v>
      </c>
      <c r="BS38" s="1">
        <v>4.4291658144077803E-2</v>
      </c>
      <c r="BT38" s="1">
        <v>7.2321493708411297E-3</v>
      </c>
    </row>
    <row r="39" spans="1:72" ht="15.75" thickBot="1" x14ac:dyDescent="0.3">
      <c r="A39" s="16" t="s">
        <v>10</v>
      </c>
      <c r="B39" s="17" t="s">
        <v>41</v>
      </c>
      <c r="C39" s="1">
        <v>185701.60620000001</v>
      </c>
      <c r="D39" s="1">
        <v>55947.206299999998</v>
      </c>
      <c r="E39" s="1">
        <v>116689.745</v>
      </c>
      <c r="F39" s="1">
        <v>149122.258</v>
      </c>
      <c r="G39" s="1">
        <v>627173.31900000002</v>
      </c>
      <c r="H39" s="1">
        <v>273841.15580000001</v>
      </c>
      <c r="I39" s="1">
        <v>495466.8823</v>
      </c>
      <c r="J39" s="1">
        <f t="shared" si="0"/>
        <v>0.30127475709469653</v>
      </c>
      <c r="K39" s="1">
        <f t="shared" si="1"/>
        <v>0.62837229783745396</v>
      </c>
      <c r="L39" s="1">
        <f t="shared" si="2"/>
        <v>0.80302083030663629</v>
      </c>
      <c r="M39" s="1">
        <f t="shared" si="3"/>
        <v>3.3773176863345835</v>
      </c>
      <c r="N39" s="1">
        <f t="shared" si="4"/>
        <v>1.4746299798025118</v>
      </c>
      <c r="O39" s="1">
        <f t="shared" si="5"/>
        <v>2.6680807583666444</v>
      </c>
      <c r="P39" s="1">
        <f t="shared" si="6"/>
        <v>2.0857117399979987</v>
      </c>
      <c r="Q39" s="1">
        <f t="shared" si="7"/>
        <v>2.6654102655345637</v>
      </c>
      <c r="R39" s="1">
        <f t="shared" si="8"/>
        <v>11.210091807568952</v>
      </c>
      <c r="S39" s="1">
        <f t="shared" si="9"/>
        <v>4.8946350302392139</v>
      </c>
      <c r="T39" s="1">
        <f t="shared" si="10"/>
        <v>8.8559718182031908</v>
      </c>
      <c r="U39" s="1">
        <f t="shared" si="11"/>
        <v>1.2779379884667672</v>
      </c>
      <c r="V39" s="1">
        <f t="shared" si="12"/>
        <v>5.3747081116682534</v>
      </c>
      <c r="W39" s="1">
        <f t="shared" si="13"/>
        <v>2.3467456870353089</v>
      </c>
      <c r="X39" s="1">
        <f t="shared" si="14"/>
        <v>4.2460190679138083</v>
      </c>
      <c r="Y39" s="1">
        <f t="shared" si="15"/>
        <v>4.2057659762635842</v>
      </c>
      <c r="Z39" s="1">
        <f t="shared" si="16"/>
        <v>1.8363533349930901</v>
      </c>
      <c r="AA39" s="1">
        <f t="shared" si="17"/>
        <v>3.3225548549566626</v>
      </c>
      <c r="AB39" s="1">
        <f t="shared" si="18"/>
        <v>0.43662755972563944</v>
      </c>
      <c r="AC39" s="1">
        <f t="shared" si="19"/>
        <v>0.78999993668416879</v>
      </c>
      <c r="AD39" s="1">
        <f t="shared" si="20"/>
        <v>1.8093221994062296</v>
      </c>
      <c r="AE39" s="1">
        <v>4.95346134356267E-2</v>
      </c>
      <c r="AF39" s="1">
        <v>0.27523352407483398</v>
      </c>
      <c r="AG39" s="1">
        <v>0.27523352407483398</v>
      </c>
      <c r="AH39" s="1">
        <v>4.95346134356267E-2</v>
      </c>
      <c r="AI39" s="1">
        <v>0.82725934656271105</v>
      </c>
      <c r="AJ39" s="1">
        <v>4.95346134356267E-2</v>
      </c>
      <c r="AK39" s="1">
        <v>4.95346134356267E-2</v>
      </c>
      <c r="AL39" s="1">
        <v>0.12663045794761699</v>
      </c>
      <c r="AM39" s="1">
        <v>4.95346134356267E-2</v>
      </c>
      <c r="AN39" s="1">
        <v>4.95346134356267E-2</v>
      </c>
      <c r="AO39" s="1">
        <v>4.95346134356267E-2</v>
      </c>
      <c r="AP39" s="1">
        <v>0.82725934656271105</v>
      </c>
      <c r="AQ39" s="1">
        <v>4.95346134356267E-2</v>
      </c>
      <c r="AR39" s="1">
        <v>0.12663045794761699</v>
      </c>
      <c r="AS39" s="1">
        <v>4.95346134356267E-2</v>
      </c>
      <c r="AT39" s="1">
        <v>4.95346134356267E-2</v>
      </c>
      <c r="AU39" s="1">
        <v>4.95346134356267E-2</v>
      </c>
      <c r="AV39" s="1">
        <v>4.95346134356267E-2</v>
      </c>
      <c r="AW39" s="1">
        <v>4.95346134356267E-2</v>
      </c>
      <c r="AX39" s="1">
        <v>0.82725934656271105</v>
      </c>
      <c r="AY39" s="1">
        <v>4.95346134356267E-2</v>
      </c>
      <c r="AZ39" s="1">
        <v>7.2321493708411297E-3</v>
      </c>
      <c r="BA39" s="1">
        <v>2.70385132213312E-2</v>
      </c>
      <c r="BB39" s="1">
        <v>2.70385132213312E-2</v>
      </c>
      <c r="BC39" s="1">
        <v>7.2321493708411297E-3</v>
      </c>
      <c r="BD39" s="1">
        <v>6.6072090430875599E-2</v>
      </c>
      <c r="BE39" s="1">
        <v>7.2321493708411297E-3</v>
      </c>
      <c r="BF39" s="1">
        <v>7.2321493708411297E-3</v>
      </c>
      <c r="BG39" s="1">
        <v>1.46599081344736E-2</v>
      </c>
      <c r="BH39" s="1">
        <v>7.2321493708411297E-3</v>
      </c>
      <c r="BI39" s="1">
        <v>7.2321493708411297E-3</v>
      </c>
      <c r="BJ39" s="1">
        <v>7.2321493708411297E-3</v>
      </c>
      <c r="BK39" s="1">
        <v>6.6072090430875599E-2</v>
      </c>
      <c r="BL39" s="1">
        <v>7.2321493708411297E-3</v>
      </c>
      <c r="BM39" s="1">
        <v>1.46599081344736E-2</v>
      </c>
      <c r="BN39" s="1">
        <v>7.2321493708411297E-3</v>
      </c>
      <c r="BO39" s="1">
        <v>7.2321493708411297E-3</v>
      </c>
      <c r="BP39" s="1">
        <v>7.2321493708411297E-3</v>
      </c>
      <c r="BQ39" s="1">
        <v>7.2321493708411297E-3</v>
      </c>
      <c r="BR39" s="1">
        <v>7.2321493708411297E-3</v>
      </c>
      <c r="BS39" s="1">
        <v>6.6072090430875599E-2</v>
      </c>
      <c r="BT39" s="1">
        <v>7.2321493708411297E-3</v>
      </c>
    </row>
    <row r="40" spans="1:72" ht="15.75" thickBot="1" x14ac:dyDescent="0.3">
      <c r="A40" s="16" t="s">
        <v>10</v>
      </c>
      <c r="B40" s="17" t="s">
        <v>55</v>
      </c>
      <c r="C40" s="1">
        <v>17152.571100000001</v>
      </c>
      <c r="D40" s="1">
        <v>2767.333529</v>
      </c>
      <c r="E40" s="1">
        <v>8413.6269400000001</v>
      </c>
      <c r="F40" s="1">
        <v>8868.8131830000002</v>
      </c>
      <c r="G40" s="1">
        <v>41219.059229999999</v>
      </c>
      <c r="H40" s="1">
        <v>17219.48718</v>
      </c>
      <c r="I40" s="1">
        <v>31480.84146</v>
      </c>
      <c r="J40" s="1">
        <f t="shared" si="0"/>
        <v>0.16133636834188664</v>
      </c>
      <c r="K40" s="1">
        <f t="shared" si="1"/>
        <v>0.49051695462728617</v>
      </c>
      <c r="L40" s="1">
        <f t="shared" si="2"/>
        <v>0.51705444806464029</v>
      </c>
      <c r="M40" s="1">
        <f t="shared" si="3"/>
        <v>2.4030834205374609</v>
      </c>
      <c r="N40" s="1">
        <f t="shared" si="4"/>
        <v>1.0039012273792585</v>
      </c>
      <c r="O40" s="1">
        <f t="shared" si="5"/>
        <v>1.8353424263024916</v>
      </c>
      <c r="P40" s="1">
        <f t="shared" si="6"/>
        <v>3.0403371519299074</v>
      </c>
      <c r="Q40" s="1">
        <f t="shared" si="7"/>
        <v>3.2048226533087334</v>
      </c>
      <c r="R40" s="1">
        <f t="shared" si="8"/>
        <v>14.89486496587741</v>
      </c>
      <c r="S40" s="1">
        <f t="shared" si="9"/>
        <v>6.2224112126529292</v>
      </c>
      <c r="T40" s="1">
        <f t="shared" si="10"/>
        <v>11.37587541584692</v>
      </c>
      <c r="U40" s="1">
        <f t="shared" si="11"/>
        <v>1.0541010727295212</v>
      </c>
      <c r="V40" s="1">
        <f t="shared" si="12"/>
        <v>4.8990832995026992</v>
      </c>
      <c r="W40" s="1">
        <f t="shared" si="13"/>
        <v>2.0466188128849936</v>
      </c>
      <c r="X40" s="1">
        <f t="shared" si="14"/>
        <v>3.7416493130131583</v>
      </c>
      <c r="Y40" s="1">
        <f t="shared" si="15"/>
        <v>4.6476409390390465</v>
      </c>
      <c r="Z40" s="1">
        <f t="shared" si="16"/>
        <v>1.9415773931293101</v>
      </c>
      <c r="AA40" s="1">
        <f t="shared" si="17"/>
        <v>3.5496115219050273</v>
      </c>
      <c r="AB40" s="1">
        <f t="shared" si="18"/>
        <v>0.41775546316853679</v>
      </c>
      <c r="AC40" s="1">
        <f t="shared" si="19"/>
        <v>0.7637447833134352</v>
      </c>
      <c r="AD40" s="1">
        <f t="shared" si="20"/>
        <v>1.8282101627604916</v>
      </c>
      <c r="AE40" s="1">
        <v>4.95346134356267E-2</v>
      </c>
      <c r="AF40" s="1">
        <v>0.27523352407483398</v>
      </c>
      <c r="AG40" s="1">
        <v>4.95346134356267E-2</v>
      </c>
      <c r="AH40" s="1">
        <v>4.95346134356267E-2</v>
      </c>
      <c r="AI40" s="1">
        <v>0.82725934656271105</v>
      </c>
      <c r="AJ40" s="1">
        <v>4.95346134356267E-2</v>
      </c>
      <c r="AK40" s="1">
        <v>0.12663045794761699</v>
      </c>
      <c r="AL40" s="1">
        <v>0.12663045794761699</v>
      </c>
      <c r="AM40" s="1">
        <v>4.95346134356267E-2</v>
      </c>
      <c r="AN40" s="1">
        <v>4.95346134356267E-2</v>
      </c>
      <c r="AO40" s="1">
        <v>4.95346134356267E-2</v>
      </c>
      <c r="AP40" s="1">
        <v>0.82725934656271105</v>
      </c>
      <c r="AQ40" s="1">
        <v>4.95346134356267E-2</v>
      </c>
      <c r="AR40" s="1">
        <v>0.27523352407483398</v>
      </c>
      <c r="AS40" s="1">
        <v>4.95346134356267E-2</v>
      </c>
      <c r="AT40" s="1">
        <v>4.95346134356267E-2</v>
      </c>
      <c r="AU40" s="1">
        <v>4.95346134356267E-2</v>
      </c>
      <c r="AV40" s="1">
        <v>4.95346134356267E-2</v>
      </c>
      <c r="AW40" s="1">
        <v>4.95346134356267E-2</v>
      </c>
      <c r="AX40" s="1">
        <v>0.12663045794761699</v>
      </c>
      <c r="AY40" s="1">
        <v>4.95346134356267E-2</v>
      </c>
      <c r="AZ40" s="1">
        <v>7.2321493708411297E-3</v>
      </c>
      <c r="BA40" s="1">
        <v>2.70385132213312E-2</v>
      </c>
      <c r="BB40" s="1">
        <v>7.2321493708411297E-3</v>
      </c>
      <c r="BC40" s="1">
        <v>7.2321493708411297E-3</v>
      </c>
      <c r="BD40" s="1">
        <v>6.6072090430875599E-2</v>
      </c>
      <c r="BE40" s="1">
        <v>7.2321493708411297E-3</v>
      </c>
      <c r="BF40" s="1">
        <v>1.46599081344736E-2</v>
      </c>
      <c r="BG40" s="1">
        <v>1.46599081344736E-2</v>
      </c>
      <c r="BH40" s="1">
        <v>7.2321493708411297E-3</v>
      </c>
      <c r="BI40" s="1">
        <v>7.2321493708411297E-3</v>
      </c>
      <c r="BJ40" s="1">
        <v>7.2321493708411297E-3</v>
      </c>
      <c r="BK40" s="1">
        <v>6.6072090430875599E-2</v>
      </c>
      <c r="BL40" s="1">
        <v>7.2321493708411297E-3</v>
      </c>
      <c r="BM40" s="1">
        <v>2.70385132213312E-2</v>
      </c>
      <c r="BN40" s="1">
        <v>7.2321493708411297E-3</v>
      </c>
      <c r="BO40" s="1">
        <v>7.2321493708411297E-3</v>
      </c>
      <c r="BP40" s="1">
        <v>7.2321493708411297E-3</v>
      </c>
      <c r="BQ40" s="1">
        <v>7.2321493708411297E-3</v>
      </c>
      <c r="BR40" s="1">
        <v>7.2321493708411297E-3</v>
      </c>
      <c r="BS40" s="1">
        <v>1.46599081344736E-2</v>
      </c>
      <c r="BT40" s="1">
        <v>7.2321493708411297E-3</v>
      </c>
    </row>
    <row r="41" spans="1:72" ht="15.75" thickBot="1" x14ac:dyDescent="0.3">
      <c r="A41" s="16" t="s">
        <v>10</v>
      </c>
      <c r="B41" s="17" t="s">
        <v>150</v>
      </c>
      <c r="C41" s="1">
        <v>3572.3689220000001</v>
      </c>
      <c r="D41" s="1">
        <v>0</v>
      </c>
      <c r="E41" s="1">
        <v>403.8540931</v>
      </c>
      <c r="F41" s="1">
        <v>0</v>
      </c>
      <c r="G41" s="1">
        <v>27412.398959999999</v>
      </c>
      <c r="H41" s="1">
        <v>6645.6137660000004</v>
      </c>
      <c r="I41" s="1">
        <v>20688.391500000002</v>
      </c>
      <c r="J41" s="1">
        <f t="shared" si="0"/>
        <v>0</v>
      </c>
      <c r="K41" s="1">
        <f t="shared" si="1"/>
        <v>0.11304938037415833</v>
      </c>
      <c r="L41" s="1">
        <f t="shared" si="2"/>
        <v>0</v>
      </c>
      <c r="M41" s="1">
        <f t="shared" si="3"/>
        <v>7.6734513031910199</v>
      </c>
      <c r="N41" s="1">
        <f t="shared" si="4"/>
        <v>1.860282045640302</v>
      </c>
      <c r="O41" s="1">
        <f t="shared" si="5"/>
        <v>5.7912248011657068</v>
      </c>
      <c r="P41" s="1" t="e">
        <f t="shared" si="6"/>
        <v>#DIV/0!</v>
      </c>
      <c r="Q41" s="1" t="e">
        <f t="shared" si="7"/>
        <v>#DIV/0!</v>
      </c>
      <c r="R41" s="1" t="e">
        <f t="shared" si="8"/>
        <v>#DIV/0!</v>
      </c>
      <c r="S41" s="1" t="e">
        <f t="shared" si="9"/>
        <v>#DIV/0!</v>
      </c>
      <c r="T41" s="1" t="e">
        <f t="shared" si="10"/>
        <v>#DIV/0!</v>
      </c>
      <c r="U41" s="1">
        <f t="shared" si="11"/>
        <v>0</v>
      </c>
      <c r="V41" s="1">
        <f t="shared" si="12"/>
        <v>67.876986833490633</v>
      </c>
      <c r="W41" s="1">
        <f t="shared" si="13"/>
        <v>16.45548201576467</v>
      </c>
      <c r="X41" s="1">
        <f t="shared" si="14"/>
        <v>51.227390915355322</v>
      </c>
      <c r="Y41" s="1" t="e">
        <f t="shared" si="15"/>
        <v>#DIV/0!</v>
      </c>
      <c r="Z41" s="1" t="e">
        <f t="shared" si="16"/>
        <v>#DIV/0!</v>
      </c>
      <c r="AA41" s="1" t="e">
        <f t="shared" si="17"/>
        <v>#DIV/0!</v>
      </c>
      <c r="AB41" s="1">
        <f t="shared" si="18"/>
        <v>0.24243094432184642</v>
      </c>
      <c r="AC41" s="1">
        <f t="shared" si="19"/>
        <v>0.75470926605833999</v>
      </c>
      <c r="AD41" s="1">
        <f t="shared" si="20"/>
        <v>3.1130896601070992</v>
      </c>
      <c r="AE41" s="1">
        <v>3.69039536137181E-2</v>
      </c>
      <c r="AF41" s="1">
        <v>0.27523352407483398</v>
      </c>
      <c r="AG41" s="1">
        <v>3.69039536137181E-2</v>
      </c>
      <c r="AH41" s="1">
        <v>4.95346134356267E-2</v>
      </c>
      <c r="AI41" s="1">
        <v>0.51269076026192295</v>
      </c>
      <c r="AJ41" s="1">
        <v>4.95346134356267E-2</v>
      </c>
      <c r="AK41" s="1">
        <v>0.121335250358482</v>
      </c>
      <c r="AL41" s="1" t="s">
        <v>25</v>
      </c>
      <c r="AM41" s="1">
        <v>3.6903953613718198E-2</v>
      </c>
      <c r="AN41" s="1">
        <v>3.6903953613718198E-2</v>
      </c>
      <c r="AO41" s="1">
        <v>3.6903953613718198E-2</v>
      </c>
      <c r="AP41" s="1">
        <v>0.121335250358482</v>
      </c>
      <c r="AQ41" s="1">
        <v>4.95346134356267E-2</v>
      </c>
      <c r="AR41" s="1">
        <v>0.12663045794761699</v>
      </c>
      <c r="AS41" s="1">
        <v>4.95346134356267E-2</v>
      </c>
      <c r="AT41" s="1">
        <v>3.6903953613718198E-2</v>
      </c>
      <c r="AU41" s="1">
        <v>3.6903953613718198E-2</v>
      </c>
      <c r="AV41" s="1">
        <v>3.6903953613718198E-2</v>
      </c>
      <c r="AW41" s="1">
        <v>4.95346134356267E-2</v>
      </c>
      <c r="AX41" s="1">
        <v>0.27523352407483398</v>
      </c>
      <c r="AY41" s="1">
        <v>4.95346134356267E-2</v>
      </c>
      <c r="AZ41" s="1">
        <v>7.2321493708411297E-3</v>
      </c>
      <c r="BA41" s="1">
        <v>2.70385132213312E-2</v>
      </c>
      <c r="BB41" s="1">
        <v>7.2321493708411297E-3</v>
      </c>
      <c r="BC41" s="1">
        <v>7.2321493708411297E-3</v>
      </c>
      <c r="BD41" s="1">
        <v>4.4291658144077803E-2</v>
      </c>
      <c r="BE41" s="1">
        <v>7.2321493708411297E-3</v>
      </c>
      <c r="BF41" s="1">
        <v>1.46599081344736E-2</v>
      </c>
      <c r="BG41" s="1" t="s">
        <v>25</v>
      </c>
      <c r="BH41" s="1">
        <v>7.2321493708411297E-3</v>
      </c>
      <c r="BI41" s="1">
        <v>7.2321493708411297E-3</v>
      </c>
      <c r="BJ41" s="1">
        <v>7.2321493708411297E-3</v>
      </c>
      <c r="BK41" s="1">
        <v>1.46599081344736E-2</v>
      </c>
      <c r="BL41" s="1">
        <v>7.2321493708411297E-3</v>
      </c>
      <c r="BM41" s="1">
        <v>1.46599081344736E-2</v>
      </c>
      <c r="BN41" s="1">
        <v>7.2321493708411297E-3</v>
      </c>
      <c r="BO41" s="1">
        <v>7.2321493708411297E-3</v>
      </c>
      <c r="BP41" s="1">
        <v>7.2321493708411297E-3</v>
      </c>
      <c r="BQ41" s="1">
        <v>7.2321493708411297E-3</v>
      </c>
      <c r="BR41" s="1">
        <v>7.2321493708411297E-3</v>
      </c>
      <c r="BS41" s="1">
        <v>2.70385132213312E-2</v>
      </c>
      <c r="BT41" s="1">
        <v>7.2321493708411297E-3</v>
      </c>
    </row>
    <row r="42" spans="1:72" ht="15.75" thickBot="1" x14ac:dyDescent="0.3">
      <c r="A42" s="16" t="s">
        <v>10</v>
      </c>
      <c r="B42" s="17" t="s">
        <v>53</v>
      </c>
      <c r="C42" s="1">
        <v>6477.4145689999996</v>
      </c>
      <c r="D42" s="1">
        <v>0</v>
      </c>
      <c r="E42" s="1">
        <v>1443.404444</v>
      </c>
      <c r="F42" s="1">
        <v>1785.946827</v>
      </c>
      <c r="G42" s="1">
        <v>37388.154710000003</v>
      </c>
      <c r="H42" s="1">
        <v>11825.537420000001</v>
      </c>
      <c r="I42" s="1">
        <v>23814.148809999999</v>
      </c>
      <c r="J42" s="1">
        <f t="shared" si="0"/>
        <v>0</v>
      </c>
      <c r="K42" s="1">
        <f t="shared" si="1"/>
        <v>0.22283650808888039</v>
      </c>
      <c r="L42" s="1">
        <f t="shared" si="2"/>
        <v>0.27571908636931958</v>
      </c>
      <c r="M42" s="1">
        <f t="shared" si="3"/>
        <v>5.7720799420396034</v>
      </c>
      <c r="N42" s="1">
        <f t="shared" si="4"/>
        <v>1.8256570262764049</v>
      </c>
      <c r="O42" s="1">
        <f t="shared" si="5"/>
        <v>3.6764898334547222</v>
      </c>
      <c r="P42" s="1" t="e">
        <f t="shared" si="6"/>
        <v>#DIV/0!</v>
      </c>
      <c r="Q42" s="1" t="e">
        <f t="shared" si="7"/>
        <v>#DIV/0!</v>
      </c>
      <c r="R42" s="1" t="e">
        <f t="shared" si="8"/>
        <v>#DIV/0!</v>
      </c>
      <c r="S42" s="1" t="e">
        <f t="shared" si="9"/>
        <v>#DIV/0!</v>
      </c>
      <c r="T42" s="1" t="e">
        <f t="shared" si="10"/>
        <v>#DIV/0!</v>
      </c>
      <c r="U42" s="1">
        <f t="shared" si="11"/>
        <v>1.2373155939930027</v>
      </c>
      <c r="V42" s="1">
        <f t="shared" si="12"/>
        <v>25.902757100005161</v>
      </c>
      <c r="W42" s="1">
        <f t="shared" si="13"/>
        <v>8.192809346789014</v>
      </c>
      <c r="X42" s="1">
        <f t="shared" si="14"/>
        <v>16.4985974021291</v>
      </c>
      <c r="Y42" s="1">
        <f t="shared" si="15"/>
        <v>20.934640463402779</v>
      </c>
      <c r="Z42" s="1">
        <f t="shared" si="16"/>
        <v>6.621438690794796</v>
      </c>
      <c r="AA42" s="1">
        <f t="shared" si="17"/>
        <v>13.334186914177373</v>
      </c>
      <c r="AB42" s="1">
        <f t="shared" si="18"/>
        <v>0.31629101547600824</v>
      </c>
      <c r="AC42" s="1">
        <f t="shared" si="19"/>
        <v>0.63694367894627757</v>
      </c>
      <c r="AD42" s="1">
        <f t="shared" si="20"/>
        <v>2.0137899838466704</v>
      </c>
      <c r="AE42" s="1">
        <v>3.69039536137181E-2</v>
      </c>
      <c r="AF42" s="1">
        <v>0.27523352407483398</v>
      </c>
      <c r="AG42" s="1">
        <v>4.95346134356267E-2</v>
      </c>
      <c r="AH42" s="1">
        <v>4.95346134356267E-2</v>
      </c>
      <c r="AI42" s="1">
        <v>0.27523352407483398</v>
      </c>
      <c r="AJ42" s="1">
        <v>4.95346134356267E-2</v>
      </c>
      <c r="AK42" s="1">
        <v>3.69039536137181E-2</v>
      </c>
      <c r="AL42" s="1">
        <v>0.121335250358482</v>
      </c>
      <c r="AM42" s="1">
        <v>3.6903953613718198E-2</v>
      </c>
      <c r="AN42" s="1">
        <v>3.6903953613718198E-2</v>
      </c>
      <c r="AO42" s="1">
        <v>3.6903953613718198E-2</v>
      </c>
      <c r="AP42" s="1">
        <v>0.82725934656271105</v>
      </c>
      <c r="AQ42" s="1">
        <v>4.95346134356267E-2</v>
      </c>
      <c r="AR42" s="1">
        <v>0.12663045794761699</v>
      </c>
      <c r="AS42" s="1">
        <v>4.95346134356267E-2</v>
      </c>
      <c r="AT42" s="1">
        <v>4.95346134356267E-2</v>
      </c>
      <c r="AU42" s="1">
        <v>4.95346134356267E-2</v>
      </c>
      <c r="AV42" s="1">
        <v>4.95346134356267E-2</v>
      </c>
      <c r="AW42" s="1">
        <v>4.95346134356267E-2</v>
      </c>
      <c r="AX42" s="1">
        <v>0.27523352407483398</v>
      </c>
      <c r="AY42" s="1">
        <v>4.95346134356267E-2</v>
      </c>
      <c r="AZ42" s="1">
        <v>7.2321493708411297E-3</v>
      </c>
      <c r="BA42" s="1">
        <v>2.70385132213312E-2</v>
      </c>
      <c r="BB42" s="1">
        <v>7.2321493708411297E-3</v>
      </c>
      <c r="BC42" s="1">
        <v>7.2321493708411297E-3</v>
      </c>
      <c r="BD42" s="1">
        <v>2.70385132213312E-2</v>
      </c>
      <c r="BE42" s="1">
        <v>7.2321493708411297E-3</v>
      </c>
      <c r="BF42" s="1">
        <v>7.2321493708411297E-3</v>
      </c>
      <c r="BG42" s="1">
        <v>1.46599081344736E-2</v>
      </c>
      <c r="BH42" s="1">
        <v>7.2321493708411297E-3</v>
      </c>
      <c r="BI42" s="1">
        <v>7.2321493708411297E-3</v>
      </c>
      <c r="BJ42" s="1">
        <v>7.2321493708411297E-3</v>
      </c>
      <c r="BK42" s="1">
        <v>6.6072090430875599E-2</v>
      </c>
      <c r="BL42" s="1">
        <v>7.2321493708411297E-3</v>
      </c>
      <c r="BM42" s="1">
        <v>1.46599081344736E-2</v>
      </c>
      <c r="BN42" s="1">
        <v>7.2321493708411297E-3</v>
      </c>
      <c r="BO42" s="1">
        <v>7.2321493708411297E-3</v>
      </c>
      <c r="BP42" s="1">
        <v>7.2321493708411297E-3</v>
      </c>
      <c r="BQ42" s="1">
        <v>7.2321493708411297E-3</v>
      </c>
      <c r="BR42" s="1">
        <v>7.2321493708411297E-3</v>
      </c>
      <c r="BS42" s="1">
        <v>2.70385132213312E-2</v>
      </c>
      <c r="BT42" s="1">
        <v>7.2321493708411297E-3</v>
      </c>
    </row>
    <row r="43" spans="1:72" ht="15.75" thickBot="1" x14ac:dyDescent="0.3">
      <c r="A43" s="16" t="s">
        <v>10</v>
      </c>
      <c r="B43" s="17" t="s">
        <v>51</v>
      </c>
      <c r="C43" s="1">
        <v>45902.649039999997</v>
      </c>
      <c r="D43" s="1">
        <v>9381.3418170000004</v>
      </c>
      <c r="E43" s="1">
        <v>29145.136579999999</v>
      </c>
      <c r="F43" s="1">
        <v>31286.228319999998</v>
      </c>
      <c r="G43" s="1">
        <v>193973.02830000001</v>
      </c>
      <c r="H43" s="1">
        <v>83224.100739999994</v>
      </c>
      <c r="I43" s="1">
        <v>158774.7317</v>
      </c>
      <c r="J43" s="1">
        <f t="shared" si="0"/>
        <v>0.20437473682237842</v>
      </c>
      <c r="K43" s="1">
        <f t="shared" si="1"/>
        <v>0.63493365175074434</v>
      </c>
      <c r="L43" s="1">
        <f t="shared" si="2"/>
        <v>0.68157783862837384</v>
      </c>
      <c r="M43" s="1">
        <f t="shared" si="3"/>
        <v>4.2257480201408439</v>
      </c>
      <c r="N43" s="1">
        <f t="shared" si="4"/>
        <v>1.8130565987047444</v>
      </c>
      <c r="O43" s="1">
        <f t="shared" si="5"/>
        <v>3.4589448543948351</v>
      </c>
      <c r="P43" s="1">
        <f t="shared" si="6"/>
        <v>3.1067129999661538</v>
      </c>
      <c r="Q43" s="1">
        <f t="shared" si="7"/>
        <v>3.3349417311824188</v>
      </c>
      <c r="R43" s="1">
        <f t="shared" si="8"/>
        <v>20.676469537491961</v>
      </c>
      <c r="S43" s="1">
        <f t="shared" si="9"/>
        <v>8.871236371452639</v>
      </c>
      <c r="T43" s="1">
        <f t="shared" si="10"/>
        <v>16.924522610644367</v>
      </c>
      <c r="U43" s="1">
        <f t="shared" si="11"/>
        <v>1.0734630882282179</v>
      </c>
      <c r="V43" s="1">
        <f t="shared" si="12"/>
        <v>6.6554166856472499</v>
      </c>
      <c r="W43" s="1">
        <f t="shared" si="13"/>
        <v>2.8555056007907029</v>
      </c>
      <c r="X43" s="1">
        <f t="shared" si="14"/>
        <v>5.4477264590674297</v>
      </c>
      <c r="Y43" s="1">
        <f t="shared" si="15"/>
        <v>6.1999492657285575</v>
      </c>
      <c r="Z43" s="1">
        <f t="shared" si="16"/>
        <v>2.6600873677955694</v>
      </c>
      <c r="AA43" s="1">
        <f t="shared" si="17"/>
        <v>5.0749080418396693</v>
      </c>
      <c r="AB43" s="1">
        <f t="shared" si="18"/>
        <v>0.42904986053671873</v>
      </c>
      <c r="AC43" s="1">
        <f t="shared" si="19"/>
        <v>0.81854025320694546</v>
      </c>
      <c r="AD43" s="1">
        <f t="shared" si="20"/>
        <v>1.9077975044275619</v>
      </c>
      <c r="AE43" s="1">
        <v>4.95346134356267E-2</v>
      </c>
      <c r="AF43" s="1">
        <v>0.27523352407483398</v>
      </c>
      <c r="AG43" s="1">
        <v>0.12663045794761699</v>
      </c>
      <c r="AH43" s="1">
        <v>4.95346134356267E-2</v>
      </c>
      <c r="AI43" s="1">
        <v>0.12663045794761699</v>
      </c>
      <c r="AJ43" s="1">
        <v>4.95346134356267E-2</v>
      </c>
      <c r="AK43" s="1">
        <v>4.95346134356267E-2</v>
      </c>
      <c r="AL43" s="1">
        <v>4.95346134356267E-2</v>
      </c>
      <c r="AM43" s="1">
        <v>4.95346134356267E-2</v>
      </c>
      <c r="AN43" s="1">
        <v>4.95346134356267E-2</v>
      </c>
      <c r="AO43" s="1">
        <v>4.95346134356267E-2</v>
      </c>
      <c r="AP43" s="1">
        <v>0.82725934656271105</v>
      </c>
      <c r="AQ43" s="1">
        <v>4.95346134356267E-2</v>
      </c>
      <c r="AR43" s="1">
        <v>0.12663045794761699</v>
      </c>
      <c r="AS43" s="1">
        <v>4.95346134356267E-2</v>
      </c>
      <c r="AT43" s="1">
        <v>4.95346134356267E-2</v>
      </c>
      <c r="AU43" s="1">
        <v>4.95346134356267E-2</v>
      </c>
      <c r="AV43" s="1">
        <v>4.95346134356267E-2</v>
      </c>
      <c r="AW43" s="1">
        <v>4.95346134356267E-2</v>
      </c>
      <c r="AX43" s="1">
        <v>0.51269076026192295</v>
      </c>
      <c r="AY43" s="1">
        <v>4.95346134356267E-2</v>
      </c>
      <c r="AZ43" s="1">
        <v>7.2321493708411297E-3</v>
      </c>
      <c r="BA43" s="1">
        <v>2.70385132213312E-2</v>
      </c>
      <c r="BB43" s="1">
        <v>1.46599081344736E-2</v>
      </c>
      <c r="BC43" s="1">
        <v>7.2321493708411297E-3</v>
      </c>
      <c r="BD43" s="1">
        <v>1.46599081344736E-2</v>
      </c>
      <c r="BE43" s="1">
        <v>7.2321493708411297E-3</v>
      </c>
      <c r="BF43" s="1">
        <v>7.2321493708411297E-3</v>
      </c>
      <c r="BG43" s="1">
        <v>7.2321493708411297E-3</v>
      </c>
      <c r="BH43" s="1">
        <v>7.2321493708411297E-3</v>
      </c>
      <c r="BI43" s="1">
        <v>7.2321493708411297E-3</v>
      </c>
      <c r="BJ43" s="1">
        <v>7.2321493708411297E-3</v>
      </c>
      <c r="BK43" s="1">
        <v>6.6072090430875599E-2</v>
      </c>
      <c r="BL43" s="1">
        <v>7.2321493708411297E-3</v>
      </c>
      <c r="BM43" s="1">
        <v>1.46599081344736E-2</v>
      </c>
      <c r="BN43" s="1">
        <v>7.2321493708411297E-3</v>
      </c>
      <c r="BO43" s="1">
        <v>7.2321493708411297E-3</v>
      </c>
      <c r="BP43" s="1">
        <v>7.2321493708411297E-3</v>
      </c>
      <c r="BQ43" s="1">
        <v>7.2321493708411297E-3</v>
      </c>
      <c r="BR43" s="1">
        <v>7.2321493708411297E-3</v>
      </c>
      <c r="BS43" s="1">
        <v>4.4291658144077803E-2</v>
      </c>
      <c r="BT43" s="1">
        <v>7.2321493708411297E-3</v>
      </c>
    </row>
    <row r="44" spans="1:72" ht="15.75" thickBot="1" x14ac:dyDescent="0.3">
      <c r="A44" s="16" t="s">
        <v>10</v>
      </c>
      <c r="B44" s="17" t="s">
        <v>56</v>
      </c>
      <c r="C44" s="1">
        <v>45247.570699999997</v>
      </c>
      <c r="D44" s="1">
        <v>9381.3418170000004</v>
      </c>
      <c r="E44" s="1">
        <v>29145.136579999999</v>
      </c>
      <c r="F44" s="1">
        <v>31286.228319999998</v>
      </c>
      <c r="G44" s="1">
        <v>193916.10060000001</v>
      </c>
      <c r="H44" s="1">
        <v>83010.652990000002</v>
      </c>
      <c r="I44" s="1">
        <v>158685.42430000001</v>
      </c>
      <c r="J44" s="1">
        <f t="shared" si="0"/>
        <v>0.2073336020446287</v>
      </c>
      <c r="K44" s="1">
        <f t="shared" si="1"/>
        <v>0.644125996801857</v>
      </c>
      <c r="L44" s="1">
        <f t="shared" si="2"/>
        <v>0.69144548173500064</v>
      </c>
      <c r="M44" s="1">
        <f t="shared" si="3"/>
        <v>4.2856687685113668</v>
      </c>
      <c r="N44" s="1">
        <f t="shared" si="4"/>
        <v>1.8345880608790344</v>
      </c>
      <c r="O44" s="1">
        <f t="shared" si="5"/>
        <v>3.5070484855886424</v>
      </c>
      <c r="P44" s="1">
        <f t="shared" si="6"/>
        <v>3.1067129999661538</v>
      </c>
      <c r="Q44" s="1">
        <f t="shared" si="7"/>
        <v>3.3349417311824188</v>
      </c>
      <c r="R44" s="1">
        <f t="shared" si="8"/>
        <v>20.670401354378026</v>
      </c>
      <c r="S44" s="1">
        <f t="shared" si="9"/>
        <v>8.8484840025310412</v>
      </c>
      <c r="T44" s="1">
        <f t="shared" si="10"/>
        <v>16.915002927667015</v>
      </c>
      <c r="U44" s="1">
        <f t="shared" si="11"/>
        <v>1.0734630882282179</v>
      </c>
      <c r="V44" s="1">
        <f t="shared" si="12"/>
        <v>6.653463436951923</v>
      </c>
      <c r="W44" s="1">
        <f t="shared" si="13"/>
        <v>2.8481819861144055</v>
      </c>
      <c r="X44" s="1">
        <f t="shared" si="14"/>
        <v>5.4446622291313354</v>
      </c>
      <c r="Y44" s="1">
        <f t="shared" si="15"/>
        <v>6.1981296887754738</v>
      </c>
      <c r="Z44" s="1">
        <f t="shared" si="16"/>
        <v>2.6532649490681721</v>
      </c>
      <c r="AA44" s="1">
        <f t="shared" si="17"/>
        <v>5.0720535143112455</v>
      </c>
      <c r="AB44" s="1">
        <f t="shared" si="18"/>
        <v>0.42807509398732208</v>
      </c>
      <c r="AC44" s="1">
        <f t="shared" si="19"/>
        <v>0.81832000441947839</v>
      </c>
      <c r="AD44" s="1">
        <f t="shared" si="20"/>
        <v>1.9116272259551588</v>
      </c>
      <c r="AE44" s="1">
        <v>4.95346134356267E-2</v>
      </c>
      <c r="AF44" s="1">
        <v>0.27523352407483398</v>
      </c>
      <c r="AG44" s="1">
        <v>0.12663045794761699</v>
      </c>
      <c r="AH44" s="1">
        <v>4.95346134356267E-2</v>
      </c>
      <c r="AI44" s="1">
        <v>0.12663045794761699</v>
      </c>
      <c r="AJ44" s="1">
        <v>4.95346134356267E-2</v>
      </c>
      <c r="AK44" s="1">
        <v>4.95346134356267E-2</v>
      </c>
      <c r="AL44" s="1">
        <v>4.95346134356267E-2</v>
      </c>
      <c r="AM44" s="1">
        <v>4.95346134356267E-2</v>
      </c>
      <c r="AN44" s="1">
        <v>4.95346134356267E-2</v>
      </c>
      <c r="AO44" s="1">
        <v>4.95346134356267E-2</v>
      </c>
      <c r="AP44" s="1">
        <v>0.82725934656271105</v>
      </c>
      <c r="AQ44" s="1">
        <v>4.95346134356267E-2</v>
      </c>
      <c r="AR44" s="1">
        <v>0.12663045794761699</v>
      </c>
      <c r="AS44" s="1">
        <v>4.95346134356267E-2</v>
      </c>
      <c r="AT44" s="1">
        <v>4.95346134356267E-2</v>
      </c>
      <c r="AU44" s="1">
        <v>4.95346134356267E-2</v>
      </c>
      <c r="AV44" s="1">
        <v>4.95346134356267E-2</v>
      </c>
      <c r="AW44" s="1">
        <v>4.95346134356267E-2</v>
      </c>
      <c r="AX44" s="1">
        <v>0.51269076026192295</v>
      </c>
      <c r="AY44" s="1">
        <v>4.95346134356267E-2</v>
      </c>
      <c r="AZ44" s="1">
        <v>7.2321493708411297E-3</v>
      </c>
      <c r="BA44" s="1">
        <v>2.70385132213312E-2</v>
      </c>
      <c r="BB44" s="1">
        <v>1.46599081344736E-2</v>
      </c>
      <c r="BC44" s="1">
        <v>7.2321493708411297E-3</v>
      </c>
      <c r="BD44" s="1">
        <v>1.46599081344736E-2</v>
      </c>
      <c r="BE44" s="1">
        <v>7.2321493708411297E-3</v>
      </c>
      <c r="BF44" s="1">
        <v>7.2321493708411297E-3</v>
      </c>
      <c r="BG44" s="1">
        <v>7.2321493708411297E-3</v>
      </c>
      <c r="BH44" s="1">
        <v>7.2321493708411297E-3</v>
      </c>
      <c r="BI44" s="1">
        <v>7.2321493708411297E-3</v>
      </c>
      <c r="BJ44" s="1">
        <v>7.2321493708411297E-3</v>
      </c>
      <c r="BK44" s="1">
        <v>6.6072090430875599E-2</v>
      </c>
      <c r="BL44" s="1">
        <v>7.2321493708411297E-3</v>
      </c>
      <c r="BM44" s="1">
        <v>1.46599081344736E-2</v>
      </c>
      <c r="BN44" s="1">
        <v>7.2321493708411297E-3</v>
      </c>
      <c r="BO44" s="1">
        <v>7.2321493708411297E-3</v>
      </c>
      <c r="BP44" s="1">
        <v>7.2321493708411297E-3</v>
      </c>
      <c r="BQ44" s="1">
        <v>7.2321493708411297E-3</v>
      </c>
      <c r="BR44" s="1">
        <v>7.2321493708411297E-3</v>
      </c>
      <c r="BS44" s="1">
        <v>4.4291658144077803E-2</v>
      </c>
      <c r="BT44" s="1">
        <v>7.2321493708411297E-3</v>
      </c>
    </row>
    <row r="45" spans="1:72" ht="15.75" thickBot="1" x14ac:dyDescent="0.3">
      <c r="A45" s="16" t="s">
        <v>10</v>
      </c>
      <c r="B45" s="17" t="s">
        <v>59</v>
      </c>
      <c r="C45" s="1">
        <v>4030.0419120000001</v>
      </c>
      <c r="D45" s="1">
        <v>0</v>
      </c>
      <c r="E45" s="1">
        <v>456.20554959999998</v>
      </c>
      <c r="F45" s="1">
        <v>1010.003362</v>
      </c>
      <c r="G45" s="1">
        <v>8390.6181190000007</v>
      </c>
      <c r="H45" s="1">
        <v>5828.765625</v>
      </c>
      <c r="I45" s="1">
        <v>6942.8071559999998</v>
      </c>
      <c r="J45" s="1">
        <f t="shared" si="0"/>
        <v>0</v>
      </c>
      <c r="K45" s="1">
        <f t="shared" si="1"/>
        <v>0.11320119233539126</v>
      </c>
      <c r="L45" s="1">
        <f t="shared" si="2"/>
        <v>0.25061857520453501</v>
      </c>
      <c r="M45" s="1">
        <f t="shared" si="3"/>
        <v>2.0820175825010132</v>
      </c>
      <c r="N45" s="1">
        <f t="shared" si="4"/>
        <v>1.4463287857240528</v>
      </c>
      <c r="O45" s="1">
        <f t="shared" si="5"/>
        <v>1.7227630152745665</v>
      </c>
      <c r="P45" s="1" t="e">
        <f t="shared" si="6"/>
        <v>#DIV/0!</v>
      </c>
      <c r="Q45" s="1" t="e">
        <f t="shared" si="7"/>
        <v>#DIV/0!</v>
      </c>
      <c r="R45" s="1" t="e">
        <f t="shared" si="8"/>
        <v>#DIV/0!</v>
      </c>
      <c r="S45" s="1" t="e">
        <f t="shared" si="9"/>
        <v>#DIV/0!</v>
      </c>
      <c r="T45" s="1" t="e">
        <f t="shared" si="10"/>
        <v>#DIV/0!</v>
      </c>
      <c r="U45" s="1">
        <f t="shared" si="11"/>
        <v>2.2139216914076751</v>
      </c>
      <c r="V45" s="1">
        <f t="shared" si="12"/>
        <v>18.392187745977392</v>
      </c>
      <c r="W45" s="1">
        <f t="shared" si="13"/>
        <v>12.776621481502469</v>
      </c>
      <c r="X45" s="1">
        <f t="shared" si="14"/>
        <v>15.218594254470245</v>
      </c>
      <c r="Y45" s="1">
        <f t="shared" si="15"/>
        <v>8.3075150387469705</v>
      </c>
      <c r="Z45" s="1">
        <f t="shared" si="16"/>
        <v>5.7710358641360635</v>
      </c>
      <c r="AA45" s="1">
        <f t="shared" si="17"/>
        <v>6.8740436093716681</v>
      </c>
      <c r="AB45" s="1">
        <f t="shared" si="18"/>
        <v>0.69467654734531958</v>
      </c>
      <c r="AC45" s="1">
        <f t="shared" si="19"/>
        <v>0.82744883124623103</v>
      </c>
      <c r="AD45" s="1">
        <f t="shared" si="20"/>
        <v>1.1911282083846011</v>
      </c>
      <c r="AE45" s="1">
        <v>3.69039536137181E-2</v>
      </c>
      <c r="AF45" s="1">
        <v>0.27523352407483398</v>
      </c>
      <c r="AG45" s="1">
        <v>0.12663045794761699</v>
      </c>
      <c r="AH45" s="1">
        <v>4.95346134356267E-2</v>
      </c>
      <c r="AI45" s="1">
        <v>0.51269076026192295</v>
      </c>
      <c r="AJ45" s="1">
        <v>4.95346134356267E-2</v>
      </c>
      <c r="AK45" s="1">
        <v>0.121335250358482</v>
      </c>
      <c r="AL45" s="1">
        <v>3.6903953613718198E-2</v>
      </c>
      <c r="AM45" s="1">
        <v>3.6903953613718198E-2</v>
      </c>
      <c r="AN45" s="1">
        <v>3.6903953613718198E-2</v>
      </c>
      <c r="AO45" s="1">
        <v>3.6903953613718198E-2</v>
      </c>
      <c r="AP45" s="1">
        <v>0.82725934656271105</v>
      </c>
      <c r="AQ45" s="1">
        <v>4.95346134356267E-2</v>
      </c>
      <c r="AR45" s="1">
        <v>0.12663045794761699</v>
      </c>
      <c r="AS45" s="1">
        <v>4.95346134356267E-2</v>
      </c>
      <c r="AT45" s="1">
        <v>4.95346134356267E-2</v>
      </c>
      <c r="AU45" s="1">
        <v>4.95346134356267E-2</v>
      </c>
      <c r="AV45" s="1">
        <v>4.95346134356267E-2</v>
      </c>
      <c r="AW45" s="1">
        <v>4.95346134356267E-2</v>
      </c>
      <c r="AX45" s="1">
        <v>0.27523352407483398</v>
      </c>
      <c r="AY45" s="1">
        <v>0.12663045794761699</v>
      </c>
      <c r="AZ45" s="1">
        <v>7.2321493708411297E-3</v>
      </c>
      <c r="BA45" s="1">
        <v>2.70385132213312E-2</v>
      </c>
      <c r="BB45" s="1">
        <v>1.46599081344736E-2</v>
      </c>
      <c r="BC45" s="1">
        <v>7.2321493708411297E-3</v>
      </c>
      <c r="BD45" s="1">
        <v>4.4291658144077803E-2</v>
      </c>
      <c r="BE45" s="1">
        <v>7.2321493708411297E-3</v>
      </c>
      <c r="BF45" s="1">
        <v>1.46599081344736E-2</v>
      </c>
      <c r="BG45" s="1">
        <v>7.2321493708411297E-3</v>
      </c>
      <c r="BH45" s="1">
        <v>7.2321493708411297E-3</v>
      </c>
      <c r="BI45" s="1">
        <v>7.2321493708411297E-3</v>
      </c>
      <c r="BJ45" s="1">
        <v>7.2321493708411297E-3</v>
      </c>
      <c r="BK45" s="1">
        <v>6.6072090430875599E-2</v>
      </c>
      <c r="BL45" s="1">
        <v>7.2321493708411297E-3</v>
      </c>
      <c r="BM45" s="1">
        <v>1.46599081344736E-2</v>
      </c>
      <c r="BN45" s="1">
        <v>7.2321493708411297E-3</v>
      </c>
      <c r="BO45" s="1">
        <v>7.2321493708411297E-3</v>
      </c>
      <c r="BP45" s="1">
        <v>7.2321493708411297E-3</v>
      </c>
      <c r="BQ45" s="1">
        <v>7.2321493708411297E-3</v>
      </c>
      <c r="BR45" s="1">
        <v>7.2321493708411297E-3</v>
      </c>
      <c r="BS45" s="1">
        <v>2.70385132213312E-2</v>
      </c>
      <c r="BT45" s="1">
        <v>1.46599081344736E-2</v>
      </c>
    </row>
    <row r="46" spans="1:72" ht="15.75" thickBot="1" x14ac:dyDescent="0.3">
      <c r="A46" s="16" t="s">
        <v>10</v>
      </c>
      <c r="B46" s="17" t="s">
        <v>60</v>
      </c>
      <c r="C46" s="1">
        <v>0</v>
      </c>
      <c r="D46" s="1">
        <v>0</v>
      </c>
      <c r="E46" s="1">
        <v>0</v>
      </c>
      <c r="F46" s="1">
        <v>0</v>
      </c>
      <c r="G46" s="1">
        <v>8813.7593539999998</v>
      </c>
      <c r="H46" s="1">
        <v>2631.1540599999998</v>
      </c>
      <c r="I46" s="1">
        <v>6289.2984960000003</v>
      </c>
      <c r="J46" s="1" t="e">
        <f t="shared" si="0"/>
        <v>#DIV/0!</v>
      </c>
      <c r="K46" s="1" t="e">
        <f t="shared" si="1"/>
        <v>#DIV/0!</v>
      </c>
      <c r="L46" s="1" t="e">
        <f t="shared" si="2"/>
        <v>#DIV/0!</v>
      </c>
      <c r="M46" s="1" t="e">
        <f t="shared" si="3"/>
        <v>#DIV/0!</v>
      </c>
      <c r="N46" s="1" t="e">
        <f t="shared" si="4"/>
        <v>#DIV/0!</v>
      </c>
      <c r="O46" s="1" t="e">
        <f t="shared" si="5"/>
        <v>#DIV/0!</v>
      </c>
      <c r="P46" s="1" t="e">
        <f t="shared" si="6"/>
        <v>#DIV/0!</v>
      </c>
      <c r="Q46" s="1" t="e">
        <f t="shared" si="7"/>
        <v>#DIV/0!</v>
      </c>
      <c r="R46" s="1" t="e">
        <f t="shared" si="8"/>
        <v>#DIV/0!</v>
      </c>
      <c r="S46" s="1" t="e">
        <f t="shared" si="9"/>
        <v>#DIV/0!</v>
      </c>
      <c r="T46" s="1" t="e">
        <f t="shared" si="10"/>
        <v>#DIV/0!</v>
      </c>
      <c r="U46" s="1" t="e">
        <f t="shared" si="11"/>
        <v>#DIV/0!</v>
      </c>
      <c r="V46" s="1" t="e">
        <f t="shared" si="12"/>
        <v>#DIV/0!</v>
      </c>
      <c r="W46" s="1" t="e">
        <f t="shared" si="13"/>
        <v>#DIV/0!</v>
      </c>
      <c r="X46" s="1" t="e">
        <f t="shared" si="14"/>
        <v>#DIV/0!</v>
      </c>
      <c r="Y46" s="1" t="e">
        <f t="shared" si="15"/>
        <v>#DIV/0!</v>
      </c>
      <c r="Z46" s="1" t="e">
        <f t="shared" si="16"/>
        <v>#DIV/0!</v>
      </c>
      <c r="AA46" s="1" t="e">
        <f t="shared" si="17"/>
        <v>#DIV/0!</v>
      </c>
      <c r="AB46" s="1">
        <f t="shared" si="18"/>
        <v>0.29852801220467723</v>
      </c>
      <c r="AC46" s="1">
        <f t="shared" si="19"/>
        <v>0.71357728789653097</v>
      </c>
      <c r="AD46" s="1">
        <f t="shared" si="20"/>
        <v>2.3903193627514159</v>
      </c>
      <c r="AE46" s="1">
        <v>0.31731050786291398</v>
      </c>
      <c r="AF46" s="1">
        <v>0.31731050786291398</v>
      </c>
      <c r="AG46" s="1">
        <v>0.31731050786291398</v>
      </c>
      <c r="AH46" s="1">
        <v>4.6301594915110003E-2</v>
      </c>
      <c r="AI46" s="1">
        <v>0.121183272837463</v>
      </c>
      <c r="AJ46" s="1">
        <v>4.6301594915110003E-2</v>
      </c>
      <c r="AK46" s="1" t="s">
        <v>25</v>
      </c>
      <c r="AL46" s="1" t="s">
        <v>25</v>
      </c>
      <c r="AM46" s="1">
        <v>3.6903953613718198E-2</v>
      </c>
      <c r="AN46" s="1">
        <v>3.6903953613718198E-2</v>
      </c>
      <c r="AO46" s="1">
        <v>3.6903953613718198E-2</v>
      </c>
      <c r="AP46" s="1" t="s">
        <v>25</v>
      </c>
      <c r="AQ46" s="1">
        <v>3.6903953613718198E-2</v>
      </c>
      <c r="AR46" s="1">
        <v>3.6903953613718198E-2</v>
      </c>
      <c r="AS46" s="1">
        <v>3.6903953613718198E-2</v>
      </c>
      <c r="AT46" s="1">
        <v>3.6903953613718198E-2</v>
      </c>
      <c r="AU46" s="1">
        <v>3.6903953613718198E-2</v>
      </c>
      <c r="AV46" s="1">
        <v>3.6903953613718198E-2</v>
      </c>
      <c r="AW46" s="1">
        <v>4.95346134356267E-2</v>
      </c>
      <c r="AX46" s="1">
        <v>0.27523352407483398</v>
      </c>
      <c r="AY46" s="1">
        <v>4.95346134356267E-2</v>
      </c>
      <c r="AZ46" s="1">
        <v>3.0518130705365399E-2</v>
      </c>
      <c r="BA46" s="1">
        <v>3.0518130705365399E-2</v>
      </c>
      <c r="BB46" s="1">
        <v>3.0518130705365399E-2</v>
      </c>
      <c r="BC46" s="1">
        <v>7.2321493708411297E-3</v>
      </c>
      <c r="BD46" s="1">
        <v>1.46599081344736E-2</v>
      </c>
      <c r="BE46" s="1">
        <v>7.2321493708411297E-3</v>
      </c>
      <c r="BF46" s="1" t="s">
        <v>25</v>
      </c>
      <c r="BG46" s="1" t="s">
        <v>25</v>
      </c>
      <c r="BH46" s="1">
        <v>7.2321493708411297E-3</v>
      </c>
      <c r="BI46" s="1">
        <v>7.2321493708411297E-3</v>
      </c>
      <c r="BJ46" s="1">
        <v>7.2321493708411297E-3</v>
      </c>
      <c r="BK46" s="1" t="s">
        <v>25</v>
      </c>
      <c r="BL46" s="1">
        <v>7.2321493708411297E-3</v>
      </c>
      <c r="BM46" s="1">
        <v>7.2321493708411297E-3</v>
      </c>
      <c r="BN46" s="1">
        <v>7.2321493708411297E-3</v>
      </c>
      <c r="BO46" s="1">
        <v>7.2321493708411297E-3</v>
      </c>
      <c r="BP46" s="1">
        <v>7.2321493708411297E-3</v>
      </c>
      <c r="BQ46" s="1">
        <v>7.2321493708411297E-3</v>
      </c>
      <c r="BR46" s="1">
        <v>7.2321493708411297E-3</v>
      </c>
      <c r="BS46" s="1">
        <v>2.70385132213312E-2</v>
      </c>
      <c r="BT46" s="1">
        <v>7.2321493708411297E-3</v>
      </c>
    </row>
  </sheetData>
  <mergeCells count="76">
    <mergeCell ref="AZ1:BT1"/>
    <mergeCell ref="A2:B2"/>
    <mergeCell ref="C2:C3"/>
    <mergeCell ref="D2:D3"/>
    <mergeCell ref="E2:E3"/>
    <mergeCell ref="F2:F3"/>
    <mergeCell ref="L2:L3"/>
    <mergeCell ref="A1:B1"/>
    <mergeCell ref="C1:I1"/>
    <mergeCell ref="J1:AD1"/>
    <mergeCell ref="AE1:AY1"/>
    <mergeCell ref="G2:G3"/>
    <mergeCell ref="H2:H3"/>
    <mergeCell ref="I2:I3"/>
    <mergeCell ref="J2:J3"/>
    <mergeCell ref="K2:K3"/>
    <mergeCell ref="X2:X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AJ2:AJ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V2:AV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U2:AU3"/>
    <mergeCell ref="BH2:BH3"/>
    <mergeCell ref="AW2:AW3"/>
    <mergeCell ref="AX2:AX3"/>
    <mergeCell ref="AY2:AY3"/>
    <mergeCell ref="AZ2:AZ3"/>
    <mergeCell ref="BA2:BA3"/>
    <mergeCell ref="BB2:BB3"/>
    <mergeCell ref="BC2:BC3"/>
    <mergeCell ref="BD2:BD3"/>
    <mergeCell ref="BE2:BE3"/>
    <mergeCell ref="BF2:BF3"/>
    <mergeCell ref="BG2:BG3"/>
    <mergeCell ref="BT2:BT3"/>
    <mergeCell ref="BI2:BI3"/>
    <mergeCell ref="BJ2:BJ3"/>
    <mergeCell ref="BK2:BK3"/>
    <mergeCell ref="BL2:BL3"/>
    <mergeCell ref="BM2:BM3"/>
    <mergeCell ref="BN2:BN3"/>
    <mergeCell ref="BO2:BO3"/>
    <mergeCell ref="BP2:BP3"/>
    <mergeCell ref="BQ2:BQ3"/>
    <mergeCell ref="BR2:BR3"/>
    <mergeCell ref="BS2:BS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L124"/>
  <sheetViews>
    <sheetView workbookViewId="0">
      <selection activeCell="RI32" sqref="RI32"/>
    </sheetView>
  </sheetViews>
  <sheetFormatPr defaultColWidth="8.7109375" defaultRowHeight="15" x14ac:dyDescent="0.25"/>
  <cols>
    <col min="4" max="4" width="16.42578125" customWidth="1"/>
    <col min="7" max="7" width="9.28515625" bestFit="1" customWidth="1"/>
    <col min="9" max="9" width="9.28515625" bestFit="1" customWidth="1"/>
    <col min="10" max="11" width="10.42578125" bestFit="1" customWidth="1"/>
    <col min="12" max="15" width="9.28515625" bestFit="1" customWidth="1"/>
    <col min="21" max="26" width="9.28515625" bestFit="1" customWidth="1"/>
    <col min="29" max="30" width="9.28515625" bestFit="1" customWidth="1"/>
    <col min="33" max="33" width="9.28515625" bestFit="1" customWidth="1"/>
    <col min="35" max="36" width="10" bestFit="1" customWidth="1"/>
    <col min="38" max="38" width="9.28515625" bestFit="1" customWidth="1"/>
    <col min="42" max="42" width="15.42578125" bestFit="1" customWidth="1"/>
    <col min="43" max="114" width="9.28515625" bestFit="1" customWidth="1"/>
    <col min="116" max="133" width="9.28515625" bestFit="1" customWidth="1"/>
    <col min="135" max="160" width="9.28515625" bestFit="1" customWidth="1"/>
    <col min="162" max="166" width="9.28515625" bestFit="1" customWidth="1"/>
    <col min="168" max="173" width="9.28515625" bestFit="1" customWidth="1"/>
    <col min="175" max="178" width="9.28515625" bestFit="1" customWidth="1"/>
    <col min="180" max="186" width="9.28515625" bestFit="1" customWidth="1"/>
    <col min="189" max="206" width="9.28515625" bestFit="1" customWidth="1"/>
    <col min="208" max="233" width="9.28515625" bestFit="1" customWidth="1"/>
    <col min="235" max="239" width="9.28515625" bestFit="1" customWidth="1"/>
    <col min="241" max="246" width="9.28515625" bestFit="1" customWidth="1"/>
    <col min="248" max="251" width="9.28515625" bestFit="1" customWidth="1"/>
    <col min="253" max="259" width="9.28515625" bestFit="1" customWidth="1"/>
    <col min="262" max="279" width="9.28515625" bestFit="1" customWidth="1"/>
    <col min="281" max="306" width="9.28515625" bestFit="1" customWidth="1"/>
    <col min="308" max="312" width="9.28515625" bestFit="1" customWidth="1"/>
    <col min="314" max="319" width="9.28515625" bestFit="1" customWidth="1"/>
    <col min="321" max="324" width="9.28515625" bestFit="1" customWidth="1"/>
    <col min="326" max="332" width="9.28515625" bestFit="1" customWidth="1"/>
    <col min="335" max="352" width="9.28515625" bestFit="1" customWidth="1"/>
    <col min="354" max="379" width="9.28515625" bestFit="1" customWidth="1"/>
    <col min="381" max="385" width="9.28515625" bestFit="1" customWidth="1"/>
    <col min="387" max="392" width="9.28515625" bestFit="1" customWidth="1"/>
    <col min="394" max="397" width="9.28515625" bestFit="1" customWidth="1"/>
    <col min="399" max="405" width="9.28515625" bestFit="1" customWidth="1"/>
    <col min="408" max="408" width="10.42578125" bestFit="1" customWidth="1"/>
    <col min="409" max="414" width="9.28515625" bestFit="1" customWidth="1"/>
    <col min="415" max="415" width="9.42578125" bestFit="1" customWidth="1"/>
    <col min="416" max="417" width="9.28515625" bestFit="1" customWidth="1"/>
    <col min="418" max="418" width="9.42578125" bestFit="1" customWidth="1"/>
    <col min="419" max="423" width="9.28515625" bestFit="1" customWidth="1"/>
    <col min="424" max="424" width="10.42578125" bestFit="1" customWidth="1"/>
    <col min="425" max="433" width="9.28515625" bestFit="1" customWidth="1"/>
    <col min="434" max="434" width="9.42578125" bestFit="1" customWidth="1"/>
    <col min="435" max="435" width="9.28515625" bestFit="1" customWidth="1"/>
    <col min="436" max="439" width="9.42578125" bestFit="1" customWidth="1"/>
    <col min="440" max="442" width="9.28515625" bestFit="1" customWidth="1"/>
    <col min="443" max="443" width="9.42578125" bestFit="1" customWidth="1"/>
    <col min="444" max="444" width="9.28515625" bestFit="1" customWidth="1"/>
    <col min="445" max="446" width="10.42578125" bestFit="1" customWidth="1"/>
    <col min="447" max="447" width="9.42578125" bestFit="1" customWidth="1"/>
    <col min="448" max="448" width="9.28515625" bestFit="1" customWidth="1"/>
    <col min="449" max="450" width="9.42578125" bestFit="1" customWidth="1"/>
    <col min="451" max="453" width="9.28515625" bestFit="1" customWidth="1"/>
    <col min="454" max="455" width="9.42578125" bestFit="1" customWidth="1"/>
    <col min="456" max="456" width="9.28515625" bestFit="1" customWidth="1"/>
    <col min="457" max="457" width="9.42578125" bestFit="1" customWidth="1"/>
    <col min="458" max="458" width="10.42578125" bestFit="1" customWidth="1"/>
    <col min="459" max="459" width="9.28515625" bestFit="1" customWidth="1"/>
    <col min="460" max="461" width="9.42578125" bestFit="1" customWidth="1"/>
    <col min="462" max="462" width="11.42578125" bestFit="1" customWidth="1"/>
    <col min="463" max="463" width="9.28515625" bestFit="1" customWidth="1"/>
    <col min="464" max="465" width="10.42578125" bestFit="1" customWidth="1"/>
    <col min="466" max="466" width="9.28515625" bestFit="1" customWidth="1"/>
    <col min="467" max="467" width="9.42578125" bestFit="1" customWidth="1"/>
    <col min="468" max="468" width="9.28515625" bestFit="1" customWidth="1"/>
    <col min="469" max="470" width="9.42578125" bestFit="1" customWidth="1"/>
    <col min="471" max="474" width="9.28515625" bestFit="1" customWidth="1"/>
    <col min="475" max="476" width="9.42578125" bestFit="1" customWidth="1"/>
    <col min="477" max="478" width="9.28515625" bestFit="1" customWidth="1"/>
    <col min="479" max="479" width="9.28515625" customWidth="1"/>
  </cols>
  <sheetData>
    <row r="1" spans="1:480" s="19" customFormat="1" ht="15" customHeight="1" thickBot="1" x14ac:dyDescent="0.25">
      <c r="A1" s="77"/>
      <c r="B1" s="78"/>
      <c r="C1" s="79"/>
      <c r="D1" s="80"/>
      <c r="E1" s="81"/>
      <c r="F1" s="79"/>
      <c r="G1" s="82"/>
      <c r="H1" s="79"/>
      <c r="I1" s="82"/>
      <c r="J1" s="82"/>
      <c r="K1" s="82"/>
      <c r="L1" s="82"/>
      <c r="M1" s="82"/>
      <c r="N1" s="82"/>
      <c r="O1" s="83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1"/>
      <c r="AE1" s="82"/>
      <c r="AF1" s="82"/>
      <c r="AG1" s="83"/>
      <c r="AH1" s="82"/>
      <c r="AI1" s="84"/>
      <c r="AJ1" s="84"/>
      <c r="AK1" s="73"/>
      <c r="AL1" s="82"/>
      <c r="AM1" s="93"/>
      <c r="AN1" s="93"/>
      <c r="AO1" s="93"/>
      <c r="AP1" s="94"/>
      <c r="AQ1" s="151" t="s">
        <v>152</v>
      </c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3"/>
      <c r="DK1" s="75"/>
      <c r="DL1" s="151" t="s">
        <v>153</v>
      </c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152"/>
      <c r="FE1" s="152"/>
      <c r="FF1" s="152"/>
      <c r="FG1" s="152"/>
      <c r="FH1" s="152"/>
      <c r="FI1" s="152"/>
      <c r="FJ1" s="152"/>
      <c r="FK1" s="152"/>
      <c r="FL1" s="152"/>
      <c r="FM1" s="152"/>
      <c r="FN1" s="152"/>
      <c r="FO1" s="152"/>
      <c r="FP1" s="152"/>
      <c r="FQ1" s="152"/>
      <c r="FR1" s="152"/>
      <c r="FS1" s="152"/>
      <c r="FT1" s="152"/>
      <c r="FU1" s="152"/>
      <c r="FV1" s="152"/>
      <c r="FW1" s="152"/>
      <c r="FX1" s="152"/>
      <c r="FY1" s="152"/>
      <c r="FZ1" s="152"/>
      <c r="GA1" s="152"/>
      <c r="GB1" s="152"/>
      <c r="GC1" s="152"/>
      <c r="GD1" s="152"/>
      <c r="GE1" s="153"/>
      <c r="GF1" s="76"/>
      <c r="GG1" s="151" t="s">
        <v>154</v>
      </c>
      <c r="GH1" s="152"/>
      <c r="GI1" s="152"/>
      <c r="GJ1" s="152"/>
      <c r="GK1" s="152"/>
      <c r="GL1" s="152"/>
      <c r="GM1" s="152"/>
      <c r="GN1" s="152"/>
      <c r="GO1" s="152"/>
      <c r="GP1" s="152"/>
      <c r="GQ1" s="152"/>
      <c r="GR1" s="152"/>
      <c r="GS1" s="152"/>
      <c r="GT1" s="152"/>
      <c r="GU1" s="152"/>
      <c r="GV1" s="152"/>
      <c r="GW1" s="152"/>
      <c r="GX1" s="152"/>
      <c r="GY1" s="152"/>
      <c r="GZ1" s="152"/>
      <c r="HA1" s="152"/>
      <c r="HB1" s="152"/>
      <c r="HC1" s="152"/>
      <c r="HD1" s="152"/>
      <c r="HE1" s="152"/>
      <c r="HF1" s="152"/>
      <c r="HG1" s="152"/>
      <c r="HH1" s="152"/>
      <c r="HI1" s="152"/>
      <c r="HJ1" s="152"/>
      <c r="HK1" s="152"/>
      <c r="HL1" s="152"/>
      <c r="HM1" s="152"/>
      <c r="HN1" s="152"/>
      <c r="HO1" s="152"/>
      <c r="HP1" s="152"/>
      <c r="HQ1" s="152"/>
      <c r="HR1" s="152"/>
      <c r="HS1" s="152"/>
      <c r="HT1" s="152"/>
      <c r="HU1" s="152"/>
      <c r="HV1" s="152"/>
      <c r="HW1" s="152"/>
      <c r="HX1" s="152"/>
      <c r="HY1" s="152"/>
      <c r="HZ1" s="152"/>
      <c r="IA1" s="152"/>
      <c r="IB1" s="152"/>
      <c r="IC1" s="152"/>
      <c r="ID1" s="152"/>
      <c r="IE1" s="152"/>
      <c r="IF1" s="152"/>
      <c r="IG1" s="152"/>
      <c r="IH1" s="152"/>
      <c r="II1" s="152"/>
      <c r="IJ1" s="152"/>
      <c r="IK1" s="152"/>
      <c r="IL1" s="152"/>
      <c r="IM1" s="152"/>
      <c r="IN1" s="152"/>
      <c r="IO1" s="152"/>
      <c r="IP1" s="152"/>
      <c r="IQ1" s="152"/>
      <c r="IR1" s="152"/>
      <c r="IS1" s="152"/>
      <c r="IT1" s="152"/>
      <c r="IU1" s="152"/>
      <c r="IV1" s="152"/>
      <c r="IW1" s="152"/>
      <c r="IX1" s="152"/>
      <c r="IY1" s="152"/>
      <c r="IZ1" s="153"/>
      <c r="JA1" s="75"/>
      <c r="JB1" s="151" t="s">
        <v>155</v>
      </c>
      <c r="JC1" s="152"/>
      <c r="JD1" s="152"/>
      <c r="JE1" s="152"/>
      <c r="JF1" s="152"/>
      <c r="JG1" s="152"/>
      <c r="JH1" s="152"/>
      <c r="JI1" s="152"/>
      <c r="JJ1" s="152"/>
      <c r="JK1" s="152"/>
      <c r="JL1" s="152"/>
      <c r="JM1" s="152"/>
      <c r="JN1" s="152"/>
      <c r="JO1" s="152"/>
      <c r="JP1" s="152"/>
      <c r="JQ1" s="152"/>
      <c r="JR1" s="152"/>
      <c r="JS1" s="152"/>
      <c r="JT1" s="152"/>
      <c r="JU1" s="152"/>
      <c r="JV1" s="152"/>
      <c r="JW1" s="152"/>
      <c r="JX1" s="152"/>
      <c r="JY1" s="152"/>
      <c r="JZ1" s="152"/>
      <c r="KA1" s="152"/>
      <c r="KB1" s="152"/>
      <c r="KC1" s="152"/>
      <c r="KD1" s="152"/>
      <c r="KE1" s="152"/>
      <c r="KF1" s="152"/>
      <c r="KG1" s="152"/>
      <c r="KH1" s="152"/>
      <c r="KI1" s="152"/>
      <c r="KJ1" s="152"/>
      <c r="KK1" s="152"/>
      <c r="KL1" s="152"/>
      <c r="KM1" s="152"/>
      <c r="KN1" s="152"/>
      <c r="KO1" s="152"/>
      <c r="KP1" s="152"/>
      <c r="KQ1" s="152"/>
      <c r="KR1" s="152"/>
      <c r="KS1" s="152"/>
      <c r="KT1" s="152"/>
      <c r="KU1" s="152"/>
      <c r="KV1" s="152"/>
      <c r="KW1" s="152"/>
      <c r="KX1" s="152"/>
      <c r="KY1" s="152"/>
      <c r="KZ1" s="152"/>
      <c r="LA1" s="152"/>
      <c r="LB1" s="152"/>
      <c r="LC1" s="152"/>
      <c r="LD1" s="152"/>
      <c r="LE1" s="152"/>
      <c r="LF1" s="152"/>
      <c r="LG1" s="152"/>
      <c r="LH1" s="152"/>
      <c r="LI1" s="152"/>
      <c r="LJ1" s="152"/>
      <c r="LK1" s="152"/>
      <c r="LL1" s="152"/>
      <c r="LM1" s="152"/>
      <c r="LN1" s="152"/>
      <c r="LO1" s="152"/>
      <c r="LP1" s="152"/>
      <c r="LQ1" s="152"/>
      <c r="LR1" s="152"/>
      <c r="LS1" s="152"/>
      <c r="LT1" s="152"/>
      <c r="LU1" s="153"/>
      <c r="LV1" s="75"/>
      <c r="LW1" s="151" t="s">
        <v>156</v>
      </c>
      <c r="LX1" s="152"/>
      <c r="LY1" s="152"/>
      <c r="LZ1" s="152"/>
      <c r="MA1" s="152"/>
      <c r="MB1" s="152"/>
      <c r="MC1" s="152"/>
      <c r="MD1" s="152"/>
      <c r="ME1" s="152"/>
      <c r="MF1" s="152"/>
      <c r="MG1" s="152"/>
      <c r="MH1" s="152"/>
      <c r="MI1" s="152"/>
      <c r="MJ1" s="152"/>
      <c r="MK1" s="152"/>
      <c r="ML1" s="152"/>
      <c r="MM1" s="152"/>
      <c r="MN1" s="152"/>
      <c r="MO1" s="152"/>
      <c r="MP1" s="152"/>
      <c r="MQ1" s="152"/>
      <c r="MR1" s="152"/>
      <c r="MS1" s="152"/>
      <c r="MT1" s="152"/>
      <c r="MU1" s="152"/>
      <c r="MV1" s="152"/>
      <c r="MW1" s="152"/>
      <c r="MX1" s="152"/>
      <c r="MY1" s="152"/>
      <c r="MZ1" s="152"/>
      <c r="NA1" s="152"/>
      <c r="NB1" s="152"/>
      <c r="NC1" s="152"/>
      <c r="ND1" s="152"/>
      <c r="NE1" s="152"/>
      <c r="NF1" s="152"/>
      <c r="NG1" s="152"/>
      <c r="NH1" s="152"/>
      <c r="NI1" s="152"/>
      <c r="NJ1" s="152"/>
      <c r="NK1" s="152"/>
      <c r="NL1" s="152"/>
      <c r="NM1" s="152"/>
      <c r="NN1" s="152"/>
      <c r="NO1" s="152"/>
      <c r="NP1" s="152"/>
      <c r="NQ1" s="152"/>
      <c r="NR1" s="152"/>
      <c r="NS1" s="152"/>
      <c r="NT1" s="152"/>
      <c r="NU1" s="152"/>
      <c r="NV1" s="152"/>
      <c r="NW1" s="152"/>
      <c r="NX1" s="152"/>
      <c r="NY1" s="152"/>
      <c r="NZ1" s="152"/>
      <c r="OA1" s="152"/>
      <c r="OB1" s="152"/>
      <c r="OC1" s="152"/>
      <c r="OD1" s="152"/>
      <c r="OE1" s="152"/>
      <c r="OF1" s="152"/>
      <c r="OG1" s="152"/>
      <c r="OH1" s="152"/>
      <c r="OI1" s="152"/>
      <c r="OJ1" s="152"/>
      <c r="OK1" s="152"/>
      <c r="OL1" s="152"/>
      <c r="OM1" s="152"/>
      <c r="ON1" s="152"/>
      <c r="OO1" s="152"/>
      <c r="OP1" s="153"/>
      <c r="OQ1" s="74"/>
      <c r="OR1" s="145" t="s">
        <v>833</v>
      </c>
      <c r="OS1" s="146"/>
      <c r="OT1" s="146"/>
      <c r="OU1" s="146"/>
      <c r="OV1" s="146"/>
      <c r="OW1" s="146"/>
      <c r="OX1" s="146"/>
      <c r="OY1" s="146"/>
      <c r="OZ1" s="146"/>
      <c r="PA1" s="146"/>
      <c r="PB1" s="146"/>
      <c r="PC1" s="146"/>
      <c r="PD1" s="146"/>
      <c r="PE1" s="146"/>
      <c r="PF1" s="146"/>
      <c r="PG1" s="146"/>
      <c r="PH1" s="146"/>
      <c r="PI1" s="146"/>
      <c r="PJ1" s="146"/>
      <c r="PK1" s="146"/>
      <c r="PL1" s="146"/>
      <c r="PM1" s="146"/>
      <c r="PN1" s="146"/>
      <c r="PO1" s="146"/>
      <c r="PP1" s="146"/>
      <c r="PQ1" s="146"/>
      <c r="PR1" s="146"/>
      <c r="PS1" s="146"/>
      <c r="PT1" s="146"/>
      <c r="PU1" s="146"/>
      <c r="PV1" s="146"/>
      <c r="PW1" s="146"/>
      <c r="PX1" s="146"/>
      <c r="PY1" s="146"/>
      <c r="PZ1" s="146"/>
      <c r="QA1" s="146"/>
      <c r="QB1" s="146"/>
      <c r="QC1" s="146"/>
      <c r="QD1" s="146"/>
      <c r="QE1" s="146"/>
      <c r="QF1" s="146"/>
      <c r="QG1" s="146"/>
      <c r="QH1" s="146"/>
      <c r="QI1" s="146"/>
      <c r="QJ1" s="146"/>
      <c r="QK1" s="146"/>
      <c r="QL1" s="146"/>
      <c r="QM1" s="146"/>
      <c r="QN1" s="146"/>
      <c r="QO1" s="146"/>
      <c r="QP1" s="146"/>
      <c r="QQ1" s="146"/>
      <c r="QR1" s="146"/>
      <c r="QS1" s="146"/>
      <c r="QT1" s="146"/>
      <c r="QU1" s="146"/>
      <c r="QV1" s="146"/>
      <c r="QW1" s="146"/>
      <c r="QX1" s="146"/>
      <c r="QY1" s="146"/>
      <c r="QZ1" s="146"/>
      <c r="RA1" s="146"/>
      <c r="RB1" s="146"/>
      <c r="RC1" s="146"/>
      <c r="RD1" s="146"/>
      <c r="RE1" s="146"/>
      <c r="RF1" s="146"/>
      <c r="RG1" s="146"/>
      <c r="RH1" s="146"/>
      <c r="RI1" s="146"/>
      <c r="RJ1" s="146"/>
      <c r="RK1" s="147"/>
    </row>
    <row r="2" spans="1:480" s="19" customFormat="1" ht="34.5" thickBot="1" x14ac:dyDescent="0.25">
      <c r="A2" s="85" t="s">
        <v>157</v>
      </c>
      <c r="B2" s="86" t="s">
        <v>158</v>
      </c>
      <c r="C2" s="86" t="s">
        <v>159</v>
      </c>
      <c r="D2" s="87" t="s">
        <v>160</v>
      </c>
      <c r="E2" s="88" t="s">
        <v>161</v>
      </c>
      <c r="F2" s="86" t="s">
        <v>162</v>
      </c>
      <c r="G2" s="89" t="s">
        <v>163</v>
      </c>
      <c r="H2" s="89" t="s">
        <v>163</v>
      </c>
      <c r="I2" s="89" t="s">
        <v>164</v>
      </c>
      <c r="J2" s="89" t="s">
        <v>165</v>
      </c>
      <c r="K2" s="90" t="s">
        <v>166</v>
      </c>
      <c r="L2" s="88" t="s">
        <v>167</v>
      </c>
      <c r="M2" s="88" t="s">
        <v>168</v>
      </c>
      <c r="N2" s="88" t="s">
        <v>169</v>
      </c>
      <c r="O2" s="91" t="s">
        <v>170</v>
      </c>
      <c r="P2" s="89" t="s">
        <v>171</v>
      </c>
      <c r="Q2" s="89" t="s">
        <v>172</v>
      </c>
      <c r="R2" s="86" t="s">
        <v>173</v>
      </c>
      <c r="S2" s="86" t="s">
        <v>174</v>
      </c>
      <c r="T2" s="89" t="s">
        <v>175</v>
      </c>
      <c r="U2" s="89" t="s">
        <v>176</v>
      </c>
      <c r="V2" s="88" t="s">
        <v>177</v>
      </c>
      <c r="W2" s="88" t="s">
        <v>178</v>
      </c>
      <c r="X2" s="88" t="s">
        <v>179</v>
      </c>
      <c r="Y2" s="88" t="s">
        <v>180</v>
      </c>
      <c r="Z2" s="88" t="s">
        <v>181</v>
      </c>
      <c r="AA2" s="88" t="s">
        <v>182</v>
      </c>
      <c r="AB2" s="89" t="s">
        <v>183</v>
      </c>
      <c r="AC2" s="89" t="s">
        <v>184</v>
      </c>
      <c r="AD2" s="88" t="s">
        <v>185</v>
      </c>
      <c r="AE2" s="89" t="s">
        <v>186</v>
      </c>
      <c r="AF2" s="89" t="s">
        <v>187</v>
      </c>
      <c r="AG2" s="91" t="s">
        <v>188</v>
      </c>
      <c r="AH2" s="89" t="s">
        <v>189</v>
      </c>
      <c r="AI2" s="92" t="s">
        <v>190</v>
      </c>
      <c r="AJ2" s="92" t="s">
        <v>191</v>
      </c>
      <c r="AK2" s="74"/>
      <c r="AL2" s="89" t="s">
        <v>192</v>
      </c>
      <c r="AM2" s="95" t="s">
        <v>193</v>
      </c>
      <c r="AN2" s="95" t="s">
        <v>194</v>
      </c>
      <c r="AO2" s="95" t="s">
        <v>195</v>
      </c>
      <c r="AP2" s="95" t="s">
        <v>196</v>
      </c>
      <c r="AQ2" s="95" t="s">
        <v>197</v>
      </c>
      <c r="AR2" s="95" t="s">
        <v>198</v>
      </c>
      <c r="AS2" s="95" t="s">
        <v>199</v>
      </c>
      <c r="AT2" s="95" t="s">
        <v>200</v>
      </c>
      <c r="AU2" s="95" t="s">
        <v>201</v>
      </c>
      <c r="AV2" s="95" t="s">
        <v>202</v>
      </c>
      <c r="AW2" s="95" t="s">
        <v>203</v>
      </c>
      <c r="AX2" s="95" t="s">
        <v>204</v>
      </c>
      <c r="AY2" s="95" t="s">
        <v>205</v>
      </c>
      <c r="AZ2" s="95" t="s">
        <v>206</v>
      </c>
      <c r="BA2" s="95" t="s">
        <v>207</v>
      </c>
      <c r="BB2" s="95" t="s">
        <v>208</v>
      </c>
      <c r="BC2" s="95" t="s">
        <v>209</v>
      </c>
      <c r="BD2" s="95" t="s">
        <v>210</v>
      </c>
      <c r="BE2" s="95" t="s">
        <v>211</v>
      </c>
      <c r="BF2" s="95" t="s">
        <v>212</v>
      </c>
      <c r="BG2" s="95" t="s">
        <v>213</v>
      </c>
      <c r="BH2" s="95" t="s">
        <v>214</v>
      </c>
      <c r="BI2" s="95" t="s">
        <v>215</v>
      </c>
      <c r="BJ2" s="95" t="s">
        <v>216</v>
      </c>
      <c r="BK2" s="95" t="s">
        <v>217</v>
      </c>
      <c r="BL2" s="95" t="s">
        <v>218</v>
      </c>
      <c r="BM2" s="95" t="s">
        <v>219</v>
      </c>
      <c r="BN2" s="95" t="s">
        <v>220</v>
      </c>
      <c r="BO2" s="95" t="s">
        <v>221</v>
      </c>
      <c r="BP2" s="95" t="s">
        <v>222</v>
      </c>
      <c r="BQ2" s="95" t="s">
        <v>223</v>
      </c>
      <c r="BR2" s="95" t="s">
        <v>224</v>
      </c>
      <c r="BS2" s="95" t="s">
        <v>225</v>
      </c>
      <c r="BT2" s="95" t="s">
        <v>834</v>
      </c>
      <c r="BU2" s="95" t="s">
        <v>226</v>
      </c>
      <c r="BV2" s="95" t="s">
        <v>227</v>
      </c>
      <c r="BW2" s="95" t="s">
        <v>228</v>
      </c>
      <c r="BX2" s="95" t="s">
        <v>229</v>
      </c>
      <c r="BY2" s="95" t="s">
        <v>230</v>
      </c>
      <c r="BZ2" s="95" t="s">
        <v>231</v>
      </c>
      <c r="CA2" s="95" t="s">
        <v>232</v>
      </c>
      <c r="CB2" s="95" t="s">
        <v>233</v>
      </c>
      <c r="CC2" s="95" t="s">
        <v>234</v>
      </c>
      <c r="CD2" s="95" t="s">
        <v>235</v>
      </c>
      <c r="CE2" s="95" t="s">
        <v>236</v>
      </c>
      <c r="CF2" s="95" t="s">
        <v>237</v>
      </c>
      <c r="CG2" s="95" t="s">
        <v>238</v>
      </c>
      <c r="CH2" s="95" t="s">
        <v>239</v>
      </c>
      <c r="CI2" s="95" t="s">
        <v>240</v>
      </c>
      <c r="CJ2" s="95" t="s">
        <v>241</v>
      </c>
      <c r="CK2" s="95" t="s">
        <v>242</v>
      </c>
      <c r="CL2" s="95" t="s">
        <v>243</v>
      </c>
      <c r="CM2" s="95" t="s">
        <v>244</v>
      </c>
      <c r="CN2" s="95" t="s">
        <v>245</v>
      </c>
      <c r="CO2" s="95" t="s">
        <v>246</v>
      </c>
      <c r="CP2" s="95" t="s">
        <v>247</v>
      </c>
      <c r="CQ2" s="95" t="s">
        <v>248</v>
      </c>
      <c r="CR2" s="95" t="s">
        <v>249</v>
      </c>
      <c r="CS2" s="95" t="s">
        <v>250</v>
      </c>
      <c r="CT2" s="95" t="s">
        <v>251</v>
      </c>
      <c r="CU2" s="95" t="s">
        <v>252</v>
      </c>
      <c r="CV2" s="95" t="s">
        <v>253</v>
      </c>
      <c r="CW2" s="95" t="s">
        <v>254</v>
      </c>
      <c r="CX2" s="95" t="s">
        <v>255</v>
      </c>
      <c r="CY2" s="95" t="s">
        <v>256</v>
      </c>
      <c r="CZ2" s="95" t="s">
        <v>257</v>
      </c>
      <c r="DA2" s="95" t="s">
        <v>258</v>
      </c>
      <c r="DB2" s="95" t="s">
        <v>259</v>
      </c>
      <c r="DC2" s="95" t="s">
        <v>260</v>
      </c>
      <c r="DD2" s="95" t="s">
        <v>261</v>
      </c>
      <c r="DE2" s="95" t="s">
        <v>262</v>
      </c>
      <c r="DF2" s="95" t="s">
        <v>263</v>
      </c>
      <c r="DG2" s="95" t="s">
        <v>264</v>
      </c>
      <c r="DH2" s="95" t="s">
        <v>265</v>
      </c>
      <c r="DI2" s="95" t="s">
        <v>266</v>
      </c>
      <c r="DJ2" s="95" t="s">
        <v>267</v>
      </c>
      <c r="DK2" s="75"/>
      <c r="DL2" s="95" t="s">
        <v>268</v>
      </c>
      <c r="DM2" s="95" t="s">
        <v>269</v>
      </c>
      <c r="DN2" s="95" t="s">
        <v>270</v>
      </c>
      <c r="DO2" s="95" t="s">
        <v>271</v>
      </c>
      <c r="DP2" s="95" t="s">
        <v>272</v>
      </c>
      <c r="DQ2" s="95" t="s">
        <v>273</v>
      </c>
      <c r="DR2" s="95" t="s">
        <v>274</v>
      </c>
      <c r="DS2" s="95" t="s">
        <v>275</v>
      </c>
      <c r="DT2" s="95" t="s">
        <v>276</v>
      </c>
      <c r="DU2" s="95" t="s">
        <v>277</v>
      </c>
      <c r="DV2" s="95" t="s">
        <v>278</v>
      </c>
      <c r="DW2" s="95" t="s">
        <v>279</v>
      </c>
      <c r="DX2" s="95" t="s">
        <v>280</v>
      </c>
      <c r="DY2" s="95" t="s">
        <v>281</v>
      </c>
      <c r="DZ2" s="95" t="s">
        <v>282</v>
      </c>
      <c r="EA2" s="95" t="s">
        <v>283</v>
      </c>
      <c r="EB2" s="95" t="s">
        <v>284</v>
      </c>
      <c r="EC2" s="95" t="s">
        <v>285</v>
      </c>
      <c r="ED2" s="95" t="s">
        <v>286</v>
      </c>
      <c r="EE2" s="95" t="s">
        <v>287</v>
      </c>
      <c r="EF2" s="95" t="s">
        <v>288</v>
      </c>
      <c r="EG2" s="95" t="s">
        <v>289</v>
      </c>
      <c r="EH2" s="95" t="s">
        <v>290</v>
      </c>
      <c r="EI2" s="95" t="s">
        <v>291</v>
      </c>
      <c r="EJ2" s="95" t="s">
        <v>292</v>
      </c>
      <c r="EK2" s="95" t="s">
        <v>293</v>
      </c>
      <c r="EL2" s="95" t="s">
        <v>294</v>
      </c>
      <c r="EM2" s="95" t="s">
        <v>295</v>
      </c>
      <c r="EN2" s="95" t="s">
        <v>296</v>
      </c>
      <c r="EO2" s="95" t="s">
        <v>832</v>
      </c>
      <c r="EP2" s="95" t="s">
        <v>297</v>
      </c>
      <c r="EQ2" s="95" t="s">
        <v>298</v>
      </c>
      <c r="ER2" s="95" t="s">
        <v>299</v>
      </c>
      <c r="ES2" s="95" t="s">
        <v>300</v>
      </c>
      <c r="ET2" s="95" t="s">
        <v>301</v>
      </c>
      <c r="EU2" s="95" t="s">
        <v>302</v>
      </c>
      <c r="EV2" s="95" t="s">
        <v>303</v>
      </c>
      <c r="EW2" s="95" t="s">
        <v>304</v>
      </c>
      <c r="EX2" s="95" t="s">
        <v>305</v>
      </c>
      <c r="EY2" s="95" t="s">
        <v>306</v>
      </c>
      <c r="EZ2" s="95" t="s">
        <v>307</v>
      </c>
      <c r="FA2" s="95" t="s">
        <v>308</v>
      </c>
      <c r="FB2" s="95" t="s">
        <v>309</v>
      </c>
      <c r="FC2" s="95" t="s">
        <v>310</v>
      </c>
      <c r="FD2" s="95" t="s">
        <v>311</v>
      </c>
      <c r="FE2" s="95" t="s">
        <v>312</v>
      </c>
      <c r="FF2" s="95" t="s">
        <v>313</v>
      </c>
      <c r="FG2" s="95" t="s">
        <v>314</v>
      </c>
      <c r="FH2" s="95" t="s">
        <v>315</v>
      </c>
      <c r="FI2" s="95" t="s">
        <v>316</v>
      </c>
      <c r="FJ2" s="95" t="s">
        <v>317</v>
      </c>
      <c r="FK2" s="95" t="s">
        <v>318</v>
      </c>
      <c r="FL2" s="95" t="s">
        <v>319</v>
      </c>
      <c r="FM2" s="95" t="s">
        <v>320</v>
      </c>
      <c r="FN2" s="95" t="s">
        <v>321</v>
      </c>
      <c r="FO2" s="95" t="s">
        <v>322</v>
      </c>
      <c r="FP2" s="95" t="s">
        <v>323</v>
      </c>
      <c r="FQ2" s="95" t="s">
        <v>324</v>
      </c>
      <c r="FR2" s="95" t="s">
        <v>325</v>
      </c>
      <c r="FS2" s="95" t="s">
        <v>326</v>
      </c>
      <c r="FT2" s="95" t="s">
        <v>327</v>
      </c>
      <c r="FU2" s="95" t="s">
        <v>328</v>
      </c>
      <c r="FV2" s="95" t="s">
        <v>329</v>
      </c>
      <c r="FW2" s="95" t="s">
        <v>330</v>
      </c>
      <c r="FX2" s="95" t="s">
        <v>331</v>
      </c>
      <c r="FY2" s="95" t="s">
        <v>332</v>
      </c>
      <c r="FZ2" s="95" t="s">
        <v>333</v>
      </c>
      <c r="GA2" s="95" t="s">
        <v>334</v>
      </c>
      <c r="GB2" s="95" t="s">
        <v>335</v>
      </c>
      <c r="GC2" s="95" t="s">
        <v>336</v>
      </c>
      <c r="GD2" s="95" t="s">
        <v>337</v>
      </c>
      <c r="GE2" s="95" t="s">
        <v>338</v>
      </c>
      <c r="GF2" s="76"/>
      <c r="GG2" s="95" t="s">
        <v>268</v>
      </c>
      <c r="GH2" s="95" t="s">
        <v>269</v>
      </c>
      <c r="GI2" s="95" t="s">
        <v>270</v>
      </c>
      <c r="GJ2" s="95" t="s">
        <v>271</v>
      </c>
      <c r="GK2" s="95" t="s">
        <v>272</v>
      </c>
      <c r="GL2" s="95" t="s">
        <v>273</v>
      </c>
      <c r="GM2" s="95" t="s">
        <v>274</v>
      </c>
      <c r="GN2" s="95" t="s">
        <v>275</v>
      </c>
      <c r="GO2" s="95" t="s">
        <v>276</v>
      </c>
      <c r="GP2" s="95" t="s">
        <v>277</v>
      </c>
      <c r="GQ2" s="95" t="s">
        <v>278</v>
      </c>
      <c r="GR2" s="95" t="s">
        <v>279</v>
      </c>
      <c r="GS2" s="95" t="s">
        <v>280</v>
      </c>
      <c r="GT2" s="95" t="s">
        <v>281</v>
      </c>
      <c r="GU2" s="95" t="s">
        <v>282</v>
      </c>
      <c r="GV2" s="95" t="s">
        <v>283</v>
      </c>
      <c r="GW2" s="95" t="s">
        <v>284</v>
      </c>
      <c r="GX2" s="95" t="s">
        <v>285</v>
      </c>
      <c r="GY2" s="95" t="s">
        <v>286</v>
      </c>
      <c r="GZ2" s="95" t="s">
        <v>287</v>
      </c>
      <c r="HA2" s="95" t="s">
        <v>288</v>
      </c>
      <c r="HB2" s="95" t="s">
        <v>289</v>
      </c>
      <c r="HC2" s="95" t="s">
        <v>290</v>
      </c>
      <c r="HD2" s="95" t="s">
        <v>291</v>
      </c>
      <c r="HE2" s="95" t="s">
        <v>292</v>
      </c>
      <c r="HF2" s="95" t="s">
        <v>293</v>
      </c>
      <c r="HG2" s="95" t="s">
        <v>294</v>
      </c>
      <c r="HH2" s="95" t="s">
        <v>295</v>
      </c>
      <c r="HI2" s="95" t="s">
        <v>296</v>
      </c>
      <c r="HJ2" s="95" t="s">
        <v>832</v>
      </c>
      <c r="HK2" s="95" t="s">
        <v>297</v>
      </c>
      <c r="HL2" s="95" t="s">
        <v>298</v>
      </c>
      <c r="HM2" s="95" t="s">
        <v>299</v>
      </c>
      <c r="HN2" s="95" t="s">
        <v>300</v>
      </c>
      <c r="HO2" s="95" t="s">
        <v>301</v>
      </c>
      <c r="HP2" s="95" t="s">
        <v>302</v>
      </c>
      <c r="HQ2" s="95" t="s">
        <v>303</v>
      </c>
      <c r="HR2" s="95" t="s">
        <v>304</v>
      </c>
      <c r="HS2" s="95" t="s">
        <v>305</v>
      </c>
      <c r="HT2" s="95" t="s">
        <v>306</v>
      </c>
      <c r="HU2" s="95" t="s">
        <v>307</v>
      </c>
      <c r="HV2" s="95" t="s">
        <v>308</v>
      </c>
      <c r="HW2" s="95" t="s">
        <v>309</v>
      </c>
      <c r="HX2" s="95" t="s">
        <v>310</v>
      </c>
      <c r="HY2" s="95" t="s">
        <v>311</v>
      </c>
      <c r="HZ2" s="95" t="s">
        <v>312</v>
      </c>
      <c r="IA2" s="95" t="s">
        <v>313</v>
      </c>
      <c r="IB2" s="95" t="s">
        <v>314</v>
      </c>
      <c r="IC2" s="95" t="s">
        <v>315</v>
      </c>
      <c r="ID2" s="95" t="s">
        <v>316</v>
      </c>
      <c r="IE2" s="95" t="s">
        <v>317</v>
      </c>
      <c r="IF2" s="95" t="s">
        <v>318</v>
      </c>
      <c r="IG2" s="95" t="s">
        <v>319</v>
      </c>
      <c r="IH2" s="95" t="s">
        <v>320</v>
      </c>
      <c r="II2" s="95" t="s">
        <v>321</v>
      </c>
      <c r="IJ2" s="95" t="s">
        <v>322</v>
      </c>
      <c r="IK2" s="95" t="s">
        <v>323</v>
      </c>
      <c r="IL2" s="95" t="s">
        <v>324</v>
      </c>
      <c r="IM2" s="95" t="s">
        <v>325</v>
      </c>
      <c r="IN2" s="95" t="s">
        <v>326</v>
      </c>
      <c r="IO2" s="95" t="s">
        <v>327</v>
      </c>
      <c r="IP2" s="95" t="s">
        <v>328</v>
      </c>
      <c r="IQ2" s="95" t="s">
        <v>329</v>
      </c>
      <c r="IR2" s="95" t="s">
        <v>330</v>
      </c>
      <c r="IS2" s="95" t="s">
        <v>331</v>
      </c>
      <c r="IT2" s="95" t="s">
        <v>332</v>
      </c>
      <c r="IU2" s="95" t="s">
        <v>333</v>
      </c>
      <c r="IV2" s="95" t="s">
        <v>334</v>
      </c>
      <c r="IW2" s="95" t="s">
        <v>335</v>
      </c>
      <c r="IX2" s="95" t="s">
        <v>336</v>
      </c>
      <c r="IY2" s="95" t="s">
        <v>337</v>
      </c>
      <c r="IZ2" s="95" t="s">
        <v>338</v>
      </c>
      <c r="JA2" s="75"/>
      <c r="JB2" s="95" t="s">
        <v>268</v>
      </c>
      <c r="JC2" s="95" t="s">
        <v>269</v>
      </c>
      <c r="JD2" s="95" t="s">
        <v>270</v>
      </c>
      <c r="JE2" s="95" t="s">
        <v>271</v>
      </c>
      <c r="JF2" s="95" t="s">
        <v>272</v>
      </c>
      <c r="JG2" s="95" t="s">
        <v>273</v>
      </c>
      <c r="JH2" s="95" t="s">
        <v>274</v>
      </c>
      <c r="JI2" s="95" t="s">
        <v>275</v>
      </c>
      <c r="JJ2" s="95" t="s">
        <v>276</v>
      </c>
      <c r="JK2" s="95" t="s">
        <v>277</v>
      </c>
      <c r="JL2" s="95" t="s">
        <v>278</v>
      </c>
      <c r="JM2" s="95" t="s">
        <v>279</v>
      </c>
      <c r="JN2" s="95" t="s">
        <v>280</v>
      </c>
      <c r="JO2" s="95" t="s">
        <v>281</v>
      </c>
      <c r="JP2" s="95" t="s">
        <v>282</v>
      </c>
      <c r="JQ2" s="95" t="s">
        <v>283</v>
      </c>
      <c r="JR2" s="95" t="s">
        <v>284</v>
      </c>
      <c r="JS2" s="95" t="s">
        <v>285</v>
      </c>
      <c r="JT2" s="95" t="s">
        <v>286</v>
      </c>
      <c r="JU2" s="95" t="s">
        <v>287</v>
      </c>
      <c r="JV2" s="95" t="s">
        <v>288</v>
      </c>
      <c r="JW2" s="95" t="s">
        <v>289</v>
      </c>
      <c r="JX2" s="95" t="s">
        <v>290</v>
      </c>
      <c r="JY2" s="95" t="s">
        <v>291</v>
      </c>
      <c r="JZ2" s="95" t="s">
        <v>292</v>
      </c>
      <c r="KA2" s="95" t="s">
        <v>293</v>
      </c>
      <c r="KB2" s="95" t="s">
        <v>294</v>
      </c>
      <c r="KC2" s="95" t="s">
        <v>295</v>
      </c>
      <c r="KD2" s="95" t="s">
        <v>296</v>
      </c>
      <c r="KE2" s="95" t="s">
        <v>832</v>
      </c>
      <c r="KF2" s="95" t="s">
        <v>297</v>
      </c>
      <c r="KG2" s="95" t="s">
        <v>298</v>
      </c>
      <c r="KH2" s="95" t="s">
        <v>299</v>
      </c>
      <c r="KI2" s="95" t="s">
        <v>300</v>
      </c>
      <c r="KJ2" s="95" t="s">
        <v>301</v>
      </c>
      <c r="KK2" s="95" t="s">
        <v>302</v>
      </c>
      <c r="KL2" s="95" t="s">
        <v>303</v>
      </c>
      <c r="KM2" s="95" t="s">
        <v>304</v>
      </c>
      <c r="KN2" s="95" t="s">
        <v>305</v>
      </c>
      <c r="KO2" s="95" t="s">
        <v>306</v>
      </c>
      <c r="KP2" s="95" t="s">
        <v>307</v>
      </c>
      <c r="KQ2" s="95" t="s">
        <v>308</v>
      </c>
      <c r="KR2" s="95" t="s">
        <v>309</v>
      </c>
      <c r="KS2" s="95" t="s">
        <v>310</v>
      </c>
      <c r="KT2" s="95" t="s">
        <v>311</v>
      </c>
      <c r="KU2" s="95" t="s">
        <v>312</v>
      </c>
      <c r="KV2" s="95" t="s">
        <v>313</v>
      </c>
      <c r="KW2" s="95" t="s">
        <v>314</v>
      </c>
      <c r="KX2" s="95" t="s">
        <v>315</v>
      </c>
      <c r="KY2" s="95" t="s">
        <v>316</v>
      </c>
      <c r="KZ2" s="95" t="s">
        <v>317</v>
      </c>
      <c r="LA2" s="95" t="s">
        <v>318</v>
      </c>
      <c r="LB2" s="95" t="s">
        <v>319</v>
      </c>
      <c r="LC2" s="95" t="s">
        <v>320</v>
      </c>
      <c r="LD2" s="95" t="s">
        <v>321</v>
      </c>
      <c r="LE2" s="95" t="s">
        <v>322</v>
      </c>
      <c r="LF2" s="95" t="s">
        <v>323</v>
      </c>
      <c r="LG2" s="95" t="s">
        <v>324</v>
      </c>
      <c r="LH2" s="95" t="s">
        <v>325</v>
      </c>
      <c r="LI2" s="95" t="s">
        <v>326</v>
      </c>
      <c r="LJ2" s="95" t="s">
        <v>327</v>
      </c>
      <c r="LK2" s="95" t="s">
        <v>328</v>
      </c>
      <c r="LL2" s="95" t="s">
        <v>329</v>
      </c>
      <c r="LM2" s="95" t="s">
        <v>330</v>
      </c>
      <c r="LN2" s="95" t="s">
        <v>331</v>
      </c>
      <c r="LO2" s="95" t="s">
        <v>332</v>
      </c>
      <c r="LP2" s="95" t="s">
        <v>333</v>
      </c>
      <c r="LQ2" s="95" t="s">
        <v>334</v>
      </c>
      <c r="LR2" s="95" t="s">
        <v>335</v>
      </c>
      <c r="LS2" s="95" t="s">
        <v>336</v>
      </c>
      <c r="LT2" s="95" t="s">
        <v>337</v>
      </c>
      <c r="LU2" s="95" t="s">
        <v>338</v>
      </c>
      <c r="LV2" s="75"/>
      <c r="LW2" s="95" t="s">
        <v>268</v>
      </c>
      <c r="LX2" s="95" t="s">
        <v>269</v>
      </c>
      <c r="LY2" s="95" t="s">
        <v>270</v>
      </c>
      <c r="LZ2" s="95" t="s">
        <v>271</v>
      </c>
      <c r="MA2" s="95" t="s">
        <v>272</v>
      </c>
      <c r="MB2" s="95" t="s">
        <v>273</v>
      </c>
      <c r="MC2" s="95" t="s">
        <v>274</v>
      </c>
      <c r="MD2" s="95" t="s">
        <v>275</v>
      </c>
      <c r="ME2" s="95" t="s">
        <v>276</v>
      </c>
      <c r="MF2" s="95" t="s">
        <v>277</v>
      </c>
      <c r="MG2" s="95" t="s">
        <v>278</v>
      </c>
      <c r="MH2" s="95" t="s">
        <v>279</v>
      </c>
      <c r="MI2" s="95" t="s">
        <v>280</v>
      </c>
      <c r="MJ2" s="95" t="s">
        <v>281</v>
      </c>
      <c r="MK2" s="95" t="s">
        <v>282</v>
      </c>
      <c r="ML2" s="95" t="s">
        <v>283</v>
      </c>
      <c r="MM2" s="95" t="s">
        <v>284</v>
      </c>
      <c r="MN2" s="95" t="s">
        <v>285</v>
      </c>
      <c r="MO2" s="95" t="s">
        <v>286</v>
      </c>
      <c r="MP2" s="95" t="s">
        <v>287</v>
      </c>
      <c r="MQ2" s="95" t="s">
        <v>288</v>
      </c>
      <c r="MR2" s="95" t="s">
        <v>289</v>
      </c>
      <c r="MS2" s="95" t="s">
        <v>290</v>
      </c>
      <c r="MT2" s="95" t="s">
        <v>291</v>
      </c>
      <c r="MU2" s="95" t="s">
        <v>292</v>
      </c>
      <c r="MV2" s="95" t="s">
        <v>293</v>
      </c>
      <c r="MW2" s="95" t="s">
        <v>294</v>
      </c>
      <c r="MX2" s="95" t="s">
        <v>295</v>
      </c>
      <c r="MY2" s="95" t="s">
        <v>296</v>
      </c>
      <c r="MZ2" s="95" t="s">
        <v>832</v>
      </c>
      <c r="NA2" s="95" t="s">
        <v>297</v>
      </c>
      <c r="NB2" s="95" t="s">
        <v>298</v>
      </c>
      <c r="NC2" s="95" t="s">
        <v>299</v>
      </c>
      <c r="ND2" s="95" t="s">
        <v>300</v>
      </c>
      <c r="NE2" s="95" t="s">
        <v>301</v>
      </c>
      <c r="NF2" s="95" t="s">
        <v>302</v>
      </c>
      <c r="NG2" s="95" t="s">
        <v>303</v>
      </c>
      <c r="NH2" s="95" t="s">
        <v>304</v>
      </c>
      <c r="NI2" s="95" t="s">
        <v>305</v>
      </c>
      <c r="NJ2" s="95" t="s">
        <v>306</v>
      </c>
      <c r="NK2" s="95" t="s">
        <v>307</v>
      </c>
      <c r="NL2" s="95" t="s">
        <v>308</v>
      </c>
      <c r="NM2" s="95" t="s">
        <v>309</v>
      </c>
      <c r="NN2" s="95" t="s">
        <v>310</v>
      </c>
      <c r="NO2" s="95" t="s">
        <v>311</v>
      </c>
      <c r="NP2" s="95" t="s">
        <v>312</v>
      </c>
      <c r="NQ2" s="95" t="s">
        <v>313</v>
      </c>
      <c r="NR2" s="95" t="s">
        <v>314</v>
      </c>
      <c r="NS2" s="95" t="s">
        <v>315</v>
      </c>
      <c r="NT2" s="95" t="s">
        <v>316</v>
      </c>
      <c r="NU2" s="95" t="s">
        <v>317</v>
      </c>
      <c r="NV2" s="95" t="s">
        <v>318</v>
      </c>
      <c r="NW2" s="95" t="s">
        <v>319</v>
      </c>
      <c r="NX2" s="95" t="s">
        <v>320</v>
      </c>
      <c r="NY2" s="95" t="s">
        <v>321</v>
      </c>
      <c r="NZ2" s="95" t="s">
        <v>322</v>
      </c>
      <c r="OA2" s="95" t="s">
        <v>323</v>
      </c>
      <c r="OB2" s="95" t="s">
        <v>324</v>
      </c>
      <c r="OC2" s="95" t="s">
        <v>325</v>
      </c>
      <c r="OD2" s="95" t="s">
        <v>326</v>
      </c>
      <c r="OE2" s="95" t="s">
        <v>327</v>
      </c>
      <c r="OF2" s="95" t="s">
        <v>328</v>
      </c>
      <c r="OG2" s="95" t="s">
        <v>329</v>
      </c>
      <c r="OH2" s="95" t="s">
        <v>330</v>
      </c>
      <c r="OI2" s="95" t="s">
        <v>331</v>
      </c>
      <c r="OJ2" s="95" t="s">
        <v>332</v>
      </c>
      <c r="OK2" s="95" t="s">
        <v>333</v>
      </c>
      <c r="OL2" s="95" t="s">
        <v>334</v>
      </c>
      <c r="OM2" s="95" t="s">
        <v>335</v>
      </c>
      <c r="ON2" s="95" t="s">
        <v>336</v>
      </c>
      <c r="OO2" s="95" t="s">
        <v>337</v>
      </c>
      <c r="OP2" s="95" t="s">
        <v>338</v>
      </c>
      <c r="OQ2" s="74"/>
      <c r="OR2" s="95" t="s">
        <v>268</v>
      </c>
      <c r="OS2" s="95" t="s">
        <v>269</v>
      </c>
      <c r="OT2" s="95" t="s">
        <v>270</v>
      </c>
      <c r="OU2" s="95" t="s">
        <v>271</v>
      </c>
      <c r="OV2" s="95" t="s">
        <v>272</v>
      </c>
      <c r="OW2" s="95" t="s">
        <v>273</v>
      </c>
      <c r="OX2" s="95" t="s">
        <v>274</v>
      </c>
      <c r="OY2" s="95" t="s">
        <v>275</v>
      </c>
      <c r="OZ2" s="95" t="s">
        <v>276</v>
      </c>
      <c r="PA2" s="95" t="s">
        <v>277</v>
      </c>
      <c r="PB2" s="95" t="s">
        <v>278</v>
      </c>
      <c r="PC2" s="95" t="s">
        <v>279</v>
      </c>
      <c r="PD2" s="95" t="s">
        <v>280</v>
      </c>
      <c r="PE2" s="95" t="s">
        <v>281</v>
      </c>
      <c r="PF2" s="95" t="s">
        <v>282</v>
      </c>
      <c r="PG2" s="95" t="s">
        <v>283</v>
      </c>
      <c r="PH2" s="95" t="s">
        <v>284</v>
      </c>
      <c r="PI2" s="95" t="s">
        <v>285</v>
      </c>
      <c r="PJ2" s="95" t="s">
        <v>286</v>
      </c>
      <c r="PK2" s="95" t="s">
        <v>287</v>
      </c>
      <c r="PL2" s="95" t="s">
        <v>288</v>
      </c>
      <c r="PM2" s="95" t="s">
        <v>289</v>
      </c>
      <c r="PN2" s="95" t="s">
        <v>290</v>
      </c>
      <c r="PO2" s="95" t="s">
        <v>291</v>
      </c>
      <c r="PP2" s="95" t="s">
        <v>292</v>
      </c>
      <c r="PQ2" s="95" t="s">
        <v>293</v>
      </c>
      <c r="PR2" s="95" t="s">
        <v>294</v>
      </c>
      <c r="PS2" s="95" t="s">
        <v>295</v>
      </c>
      <c r="PT2" s="95" t="s">
        <v>296</v>
      </c>
      <c r="PU2" s="95" t="s">
        <v>832</v>
      </c>
      <c r="PV2" s="95" t="s">
        <v>297</v>
      </c>
      <c r="PW2" s="95" t="s">
        <v>298</v>
      </c>
      <c r="PX2" s="95" t="s">
        <v>299</v>
      </c>
      <c r="PY2" s="95" t="s">
        <v>300</v>
      </c>
      <c r="PZ2" s="95" t="s">
        <v>301</v>
      </c>
      <c r="QA2" s="95" t="s">
        <v>302</v>
      </c>
      <c r="QB2" s="95" t="s">
        <v>303</v>
      </c>
      <c r="QC2" s="95" t="s">
        <v>304</v>
      </c>
      <c r="QD2" s="95" t="s">
        <v>305</v>
      </c>
      <c r="QE2" s="95" t="s">
        <v>306</v>
      </c>
      <c r="QF2" s="95" t="s">
        <v>307</v>
      </c>
      <c r="QG2" s="95" t="s">
        <v>308</v>
      </c>
      <c r="QH2" s="95" t="s">
        <v>309</v>
      </c>
      <c r="QI2" s="95" t="s">
        <v>310</v>
      </c>
      <c r="QJ2" s="95" t="s">
        <v>311</v>
      </c>
      <c r="QK2" s="95" t="s">
        <v>312</v>
      </c>
      <c r="QL2" s="95" t="s">
        <v>313</v>
      </c>
      <c r="QM2" s="95" t="s">
        <v>314</v>
      </c>
      <c r="QN2" s="95" t="s">
        <v>315</v>
      </c>
      <c r="QO2" s="95" t="s">
        <v>316</v>
      </c>
      <c r="QP2" s="95" t="s">
        <v>317</v>
      </c>
      <c r="QQ2" s="95" t="s">
        <v>318</v>
      </c>
      <c r="QR2" s="95" t="s">
        <v>319</v>
      </c>
      <c r="QS2" s="95" t="s">
        <v>320</v>
      </c>
      <c r="QT2" s="95" t="s">
        <v>321</v>
      </c>
      <c r="QU2" s="95" t="s">
        <v>322</v>
      </c>
      <c r="QV2" s="95" t="s">
        <v>323</v>
      </c>
      <c r="QW2" s="95" t="s">
        <v>324</v>
      </c>
      <c r="QX2" s="95" t="s">
        <v>325</v>
      </c>
      <c r="QY2" s="95" t="s">
        <v>326</v>
      </c>
      <c r="QZ2" s="95" t="s">
        <v>327</v>
      </c>
      <c r="RA2" s="95" t="s">
        <v>328</v>
      </c>
      <c r="RB2" s="95" t="s">
        <v>329</v>
      </c>
      <c r="RC2" s="95" t="s">
        <v>330</v>
      </c>
      <c r="RD2" s="95" t="s">
        <v>331</v>
      </c>
      <c r="RE2" s="95" t="s">
        <v>332</v>
      </c>
      <c r="RF2" s="95" t="s">
        <v>333</v>
      </c>
      <c r="RG2" s="95" t="s">
        <v>334</v>
      </c>
      <c r="RH2" s="95" t="s">
        <v>335</v>
      </c>
      <c r="RI2" s="95" t="s">
        <v>336</v>
      </c>
      <c r="RJ2" s="95" t="s">
        <v>337</v>
      </c>
      <c r="RK2" s="95" t="s">
        <v>338</v>
      </c>
      <c r="RL2" s="55"/>
    </row>
    <row r="3" spans="1:480" s="20" customFormat="1" ht="11.25" customHeight="1" x14ac:dyDescent="0.2">
      <c r="A3" s="149" t="s">
        <v>339</v>
      </c>
      <c r="B3" s="56" t="s">
        <v>340</v>
      </c>
      <c r="C3" s="57" t="s">
        <v>341</v>
      </c>
      <c r="D3" s="58" t="s">
        <v>342</v>
      </c>
      <c r="E3" s="59" t="s">
        <v>343</v>
      </c>
      <c r="F3" s="57" t="s">
        <v>343</v>
      </c>
      <c r="G3" s="60">
        <v>41920</v>
      </c>
      <c r="H3" s="57" t="s">
        <v>344</v>
      </c>
      <c r="I3" s="61">
        <v>0.45833333333333331</v>
      </c>
      <c r="J3" s="62">
        <v>41899</v>
      </c>
      <c r="K3" s="62">
        <v>41920</v>
      </c>
      <c r="L3" s="59">
        <v>0</v>
      </c>
      <c r="M3" s="63">
        <v>3</v>
      </c>
      <c r="N3" s="63" t="s">
        <v>345</v>
      </c>
      <c r="O3" s="64">
        <v>3</v>
      </c>
      <c r="P3" s="63" t="s">
        <v>346</v>
      </c>
      <c r="Q3" s="63" t="s">
        <v>347</v>
      </c>
      <c r="R3" s="57" t="s">
        <v>348</v>
      </c>
      <c r="S3" s="57" t="s">
        <v>349</v>
      </c>
      <c r="T3" s="65" t="s">
        <v>90</v>
      </c>
      <c r="U3" s="63" t="s">
        <v>350</v>
      </c>
      <c r="V3" s="63" t="s">
        <v>345</v>
      </c>
      <c r="W3" s="63" t="s">
        <v>345</v>
      </c>
      <c r="X3" s="63" t="s">
        <v>345</v>
      </c>
      <c r="Y3" s="63" t="s">
        <v>345</v>
      </c>
      <c r="Z3" s="63" t="s">
        <v>345</v>
      </c>
      <c r="AA3" s="59" t="s">
        <v>351</v>
      </c>
      <c r="AB3" s="65" t="s">
        <v>352</v>
      </c>
      <c r="AC3" s="65">
        <v>1</v>
      </c>
      <c r="AD3" s="66">
        <v>1.55</v>
      </c>
      <c r="AE3" s="63" t="s">
        <v>345</v>
      </c>
      <c r="AF3" s="63" t="s">
        <v>345</v>
      </c>
      <c r="AG3" s="64">
        <v>2</v>
      </c>
      <c r="AH3" s="63"/>
      <c r="AI3" s="67">
        <v>6404701</v>
      </c>
      <c r="AJ3" s="67">
        <v>7644060</v>
      </c>
      <c r="AK3" s="68"/>
      <c r="AL3" s="69" t="s">
        <v>353</v>
      </c>
      <c r="AM3" s="69" t="s">
        <v>354</v>
      </c>
      <c r="AN3" s="69" t="s">
        <v>355</v>
      </c>
      <c r="AO3" s="69"/>
      <c r="AP3" s="70">
        <v>41927.463888888888</v>
      </c>
      <c r="AQ3" s="69">
        <v>4.8499999999999996</v>
      </c>
      <c r="AR3" s="69">
        <v>5.16</v>
      </c>
      <c r="AS3" s="69">
        <v>5.97</v>
      </c>
      <c r="AT3" s="69">
        <v>6.03</v>
      </c>
      <c r="AU3" s="69">
        <v>6.28</v>
      </c>
      <c r="AV3" s="69">
        <v>6.72</v>
      </c>
      <c r="AW3" s="69">
        <v>7.4</v>
      </c>
      <c r="AX3" s="69">
        <v>7.8</v>
      </c>
      <c r="AY3" s="69">
        <v>7.85</v>
      </c>
      <c r="AZ3" s="69">
        <v>8.01</v>
      </c>
      <c r="BA3" s="69">
        <v>8.65</v>
      </c>
      <c r="BB3" s="69">
        <v>8.7200000000000006</v>
      </c>
      <c r="BC3" s="69">
        <v>8.7200000000000006</v>
      </c>
      <c r="BD3" s="69">
        <v>9.19</v>
      </c>
      <c r="BE3" s="69">
        <v>10.48</v>
      </c>
      <c r="BF3" s="69">
        <v>10.58</v>
      </c>
      <c r="BG3" s="69">
        <v>10.67</v>
      </c>
      <c r="BH3" s="69">
        <v>10.98</v>
      </c>
      <c r="BI3" s="69">
        <v>10.99</v>
      </c>
      <c r="BJ3" s="69">
        <v>11.07</v>
      </c>
      <c r="BK3" s="69">
        <v>11.5</v>
      </c>
      <c r="BL3" s="69">
        <v>12.15</v>
      </c>
      <c r="BM3" s="69">
        <v>12.25</v>
      </c>
      <c r="BN3" s="69">
        <v>12.53</v>
      </c>
      <c r="BO3" s="69">
        <v>12.72</v>
      </c>
      <c r="BP3" s="69">
        <v>13.12</v>
      </c>
      <c r="BQ3" s="69">
        <v>13.85</v>
      </c>
      <c r="BR3" s="69">
        <v>13.95</v>
      </c>
      <c r="BS3" s="69">
        <v>15.14</v>
      </c>
      <c r="BT3" s="69">
        <v>15.26</v>
      </c>
      <c r="BU3" s="69">
        <v>15.43</v>
      </c>
      <c r="BV3" s="69">
        <v>15.8</v>
      </c>
      <c r="BW3" s="69">
        <v>16</v>
      </c>
      <c r="BX3" s="69">
        <v>16.28</v>
      </c>
      <c r="BY3" s="69">
        <v>16.34</v>
      </c>
      <c r="BZ3" s="69">
        <v>16.600000000000001</v>
      </c>
      <c r="CA3" s="69">
        <v>17.22</v>
      </c>
      <c r="CB3" s="69">
        <v>17.36</v>
      </c>
      <c r="CC3" s="69">
        <v>17.68</v>
      </c>
      <c r="CD3" s="69">
        <v>18.579999999999998</v>
      </c>
      <c r="CE3" s="69">
        <v>19.14</v>
      </c>
      <c r="CF3" s="69">
        <v>19.309999999999999</v>
      </c>
      <c r="CG3" s="69">
        <v>19.43</v>
      </c>
      <c r="CH3" s="69">
        <v>22</v>
      </c>
      <c r="CI3" s="69">
        <v>22.36</v>
      </c>
      <c r="CJ3" s="69">
        <v>22.37</v>
      </c>
      <c r="CK3" s="69">
        <v>22.77</v>
      </c>
      <c r="CL3" s="69">
        <v>22.94</v>
      </c>
      <c r="CM3" s="69">
        <v>23.88</v>
      </c>
      <c r="CN3" s="69">
        <v>24.07</v>
      </c>
      <c r="CO3" s="69">
        <v>26.05</v>
      </c>
      <c r="CP3" s="69">
        <v>27.58</v>
      </c>
      <c r="CQ3" s="69">
        <v>27.83</v>
      </c>
      <c r="CR3" s="69">
        <v>28.63</v>
      </c>
      <c r="CS3" s="69">
        <v>28.95</v>
      </c>
      <c r="CT3" s="69">
        <v>29.07</v>
      </c>
      <c r="CU3" s="69">
        <v>30.26</v>
      </c>
      <c r="CV3" s="69">
        <v>30.5</v>
      </c>
      <c r="CW3" s="69">
        <v>30.76</v>
      </c>
      <c r="CX3" s="69">
        <v>31.15</v>
      </c>
      <c r="CY3" s="69">
        <v>31.35</v>
      </c>
      <c r="CZ3" s="69">
        <v>31.7</v>
      </c>
      <c r="DA3" s="69">
        <v>31.85</v>
      </c>
      <c r="DB3" s="69">
        <v>32.119999999999997</v>
      </c>
      <c r="DC3" s="69">
        <v>32.15</v>
      </c>
      <c r="DD3" s="69">
        <v>32.26</v>
      </c>
      <c r="DE3" s="69">
        <v>32.42</v>
      </c>
      <c r="DF3" s="69">
        <v>32.6</v>
      </c>
      <c r="DG3" s="69">
        <v>32.65</v>
      </c>
      <c r="DH3" s="69">
        <v>32.72</v>
      </c>
      <c r="DI3" s="69">
        <v>32.81</v>
      </c>
      <c r="DJ3" s="69">
        <v>35.299999999999997</v>
      </c>
      <c r="DK3" s="71"/>
      <c r="DL3" s="69">
        <v>4.9180000000000001</v>
      </c>
      <c r="DM3" s="69">
        <v>5.274</v>
      </c>
      <c r="DN3" s="69">
        <v>6.0490000000000004</v>
      </c>
      <c r="DO3" s="69">
        <v>5.9960000000000004</v>
      </c>
      <c r="DP3" s="69">
        <v>6.375</v>
      </c>
      <c r="DQ3" s="69">
        <v>6.7770000000000001</v>
      </c>
      <c r="DR3" s="69">
        <v>7.4420000000000002</v>
      </c>
      <c r="DS3" s="69">
        <v>7.8559999999999999</v>
      </c>
      <c r="DT3" s="69">
        <v>7.9429999999999996</v>
      </c>
      <c r="DU3" s="69">
        <v>8.0830000000000002</v>
      </c>
      <c r="DV3" s="69">
        <v>8.7070000000000007</v>
      </c>
      <c r="DW3" s="69">
        <v>8.7710000000000008</v>
      </c>
      <c r="DX3" s="69">
        <v>8.782</v>
      </c>
      <c r="DY3" s="69">
        <v>9.0269999999999992</v>
      </c>
      <c r="DZ3" s="69"/>
      <c r="EA3" s="69">
        <v>10.624000000000001</v>
      </c>
      <c r="EB3" s="69">
        <v>10.718</v>
      </c>
      <c r="EC3" s="69">
        <v>11.067</v>
      </c>
      <c r="ED3" s="69"/>
      <c r="EE3" s="69">
        <v>11.12</v>
      </c>
      <c r="EF3" s="69">
        <v>11.528</v>
      </c>
      <c r="EG3" s="69">
        <v>12.355</v>
      </c>
      <c r="EH3" s="69">
        <v>12.082000000000001</v>
      </c>
      <c r="EI3" s="69">
        <v>12.523999999999999</v>
      </c>
      <c r="EJ3" s="69"/>
      <c r="EK3" s="69">
        <v>13.166</v>
      </c>
      <c r="EL3" s="69">
        <v>13.865</v>
      </c>
      <c r="EM3" s="69">
        <v>13.865</v>
      </c>
      <c r="EN3" s="69">
        <v>15.141999999999999</v>
      </c>
      <c r="EO3" s="69">
        <v>15.263999999999999</v>
      </c>
      <c r="EP3" s="69">
        <v>15.484999999999999</v>
      </c>
      <c r="EQ3" s="69">
        <v>15.818</v>
      </c>
      <c r="ER3" s="69">
        <v>16.027999999999999</v>
      </c>
      <c r="ES3" s="69">
        <v>16.324999999999999</v>
      </c>
      <c r="ET3" s="69">
        <v>16.36</v>
      </c>
      <c r="EU3" s="69">
        <v>16.61</v>
      </c>
      <c r="EV3" s="69">
        <v>17.234000000000002</v>
      </c>
      <c r="EW3" s="69">
        <v>17.38</v>
      </c>
      <c r="EX3" s="69">
        <v>17.695</v>
      </c>
      <c r="EY3" s="69">
        <v>18.574999999999999</v>
      </c>
      <c r="EZ3" s="69">
        <v>19.181000000000001</v>
      </c>
      <c r="FA3" s="69">
        <v>19.327000000000002</v>
      </c>
      <c r="FB3" s="69">
        <v>19.466000000000001</v>
      </c>
      <c r="FC3" s="69">
        <v>22.007999999999999</v>
      </c>
      <c r="FD3" s="69">
        <v>22.422000000000001</v>
      </c>
      <c r="FE3" s="69"/>
      <c r="FF3" s="69">
        <v>22.783000000000001</v>
      </c>
      <c r="FG3" s="69">
        <v>22.934999999999999</v>
      </c>
      <c r="FH3" s="69">
        <v>24.088999999999999</v>
      </c>
      <c r="FI3" s="69">
        <v>24.088999999999999</v>
      </c>
      <c r="FJ3" s="69">
        <v>26.076000000000001</v>
      </c>
      <c r="FK3" s="69"/>
      <c r="FL3" s="69">
        <v>27.841999999999999</v>
      </c>
      <c r="FM3" s="69">
        <v>28.640999999999998</v>
      </c>
      <c r="FN3" s="69">
        <v>28.984999999999999</v>
      </c>
      <c r="FO3" s="69">
        <v>29.119</v>
      </c>
      <c r="FP3" s="69">
        <v>30.273</v>
      </c>
      <c r="FQ3" s="69">
        <v>30.494</v>
      </c>
      <c r="FR3" s="69"/>
      <c r="FS3" s="69">
        <v>31.152999999999999</v>
      </c>
      <c r="FT3" s="69">
        <v>31.350999999999999</v>
      </c>
      <c r="FU3" s="69">
        <v>31.724</v>
      </c>
      <c r="FV3" s="69">
        <v>31.858000000000001</v>
      </c>
      <c r="FW3" s="69"/>
      <c r="FX3" s="69">
        <v>32.161000000000001</v>
      </c>
      <c r="FY3" s="69">
        <v>32.271999999999998</v>
      </c>
      <c r="FZ3" s="69">
        <v>32.411999999999999</v>
      </c>
      <c r="GA3" s="69">
        <v>32.634</v>
      </c>
      <c r="GB3" s="69">
        <v>32.634</v>
      </c>
      <c r="GC3" s="69">
        <v>32.756</v>
      </c>
      <c r="GD3" s="69">
        <v>32.860999999999997</v>
      </c>
      <c r="GE3" s="69"/>
      <c r="GF3" s="72"/>
      <c r="GG3" s="69">
        <v>0.84</v>
      </c>
      <c r="GH3" s="69">
        <v>8.8000000000000007</v>
      </c>
      <c r="GI3" s="69">
        <v>0.47</v>
      </c>
      <c r="GJ3" s="69">
        <v>2.0299999999999998</v>
      </c>
      <c r="GK3" s="69">
        <v>20.07</v>
      </c>
      <c r="GL3" s="69">
        <v>1.84</v>
      </c>
      <c r="GM3" s="69">
        <v>0.2</v>
      </c>
      <c r="GN3" s="69">
        <v>1820.15</v>
      </c>
      <c r="GO3" s="69">
        <v>7.0000000000000007E-2</v>
      </c>
      <c r="GP3" s="69">
        <v>0.03</v>
      </c>
      <c r="GQ3" s="69">
        <v>2.59</v>
      </c>
      <c r="GR3" s="69">
        <v>2.42</v>
      </c>
      <c r="GS3" s="69">
        <v>78.27</v>
      </c>
      <c r="GT3" s="69">
        <v>1.07</v>
      </c>
      <c r="GU3" s="69"/>
      <c r="GV3" s="69">
        <v>0.27</v>
      </c>
      <c r="GW3" s="69">
        <v>16.420000000000002</v>
      </c>
      <c r="GX3" s="69">
        <v>0.69</v>
      </c>
      <c r="GY3" s="69"/>
      <c r="GZ3" s="69">
        <v>1.69</v>
      </c>
      <c r="HA3" s="69">
        <v>1.18</v>
      </c>
      <c r="HB3" s="69">
        <v>0.56000000000000005</v>
      </c>
      <c r="HC3" s="69">
        <v>1.34</v>
      </c>
      <c r="HD3" s="69">
        <v>0.61</v>
      </c>
      <c r="HE3" s="69"/>
      <c r="HF3" s="69" t="s">
        <v>356</v>
      </c>
      <c r="HG3" s="69">
        <v>532.20000000000005</v>
      </c>
      <c r="HH3" s="69">
        <v>0.55000000000000004</v>
      </c>
      <c r="HI3" s="69">
        <v>8.1</v>
      </c>
      <c r="HJ3" s="69">
        <v>0.8</v>
      </c>
      <c r="HK3" s="69">
        <v>1.1200000000000001</v>
      </c>
      <c r="HL3" s="69">
        <v>2.21</v>
      </c>
      <c r="HM3" s="69">
        <v>2.67</v>
      </c>
      <c r="HN3" s="69">
        <v>1.26</v>
      </c>
      <c r="HO3" s="69">
        <v>0.25</v>
      </c>
      <c r="HP3" s="69">
        <v>12.93</v>
      </c>
      <c r="HQ3" s="69">
        <v>3.2</v>
      </c>
      <c r="HR3" s="69">
        <v>121.36</v>
      </c>
      <c r="HS3" s="69">
        <v>607.52</v>
      </c>
      <c r="HT3" s="69">
        <v>20.45</v>
      </c>
      <c r="HU3" s="69">
        <v>1.03</v>
      </c>
      <c r="HV3" s="69">
        <v>38.26</v>
      </c>
      <c r="HW3" s="69">
        <v>49.6</v>
      </c>
      <c r="HX3" s="69">
        <v>12.02</v>
      </c>
      <c r="HY3" s="69">
        <v>0.4</v>
      </c>
      <c r="HZ3" s="69"/>
      <c r="IA3" s="69">
        <v>23.55</v>
      </c>
      <c r="IB3" s="69">
        <v>1956.91</v>
      </c>
      <c r="IC3" s="69">
        <v>0.73</v>
      </c>
      <c r="ID3" s="69">
        <v>121.9</v>
      </c>
      <c r="IE3" s="69">
        <v>1162.17</v>
      </c>
      <c r="IF3" s="69"/>
      <c r="IG3" s="69">
        <v>59.29</v>
      </c>
      <c r="IH3" s="69">
        <v>8.06</v>
      </c>
      <c r="II3" s="69">
        <v>355.39</v>
      </c>
      <c r="IJ3" s="69">
        <v>4.0599999999999996</v>
      </c>
      <c r="IK3" s="69">
        <v>6.65</v>
      </c>
      <c r="IL3" s="69">
        <v>2.0099999999999998</v>
      </c>
      <c r="IM3" s="69"/>
      <c r="IN3" s="69">
        <v>67.39</v>
      </c>
      <c r="IO3" s="69">
        <v>0.4</v>
      </c>
      <c r="IP3" s="69">
        <v>4.6900000000000004</v>
      </c>
      <c r="IQ3" s="69">
        <v>16.579999999999998</v>
      </c>
      <c r="IR3" s="69"/>
      <c r="IS3" s="69">
        <v>0.65</v>
      </c>
      <c r="IT3" s="69">
        <v>3.42</v>
      </c>
      <c r="IU3" s="69">
        <v>2.0499999999999998</v>
      </c>
      <c r="IV3" s="69">
        <v>7.33</v>
      </c>
      <c r="IW3" s="69">
        <v>6.57</v>
      </c>
      <c r="IX3" s="69">
        <v>0.03</v>
      </c>
      <c r="IY3" s="69">
        <v>3.26</v>
      </c>
      <c r="IZ3" s="69"/>
      <c r="JA3" s="71"/>
      <c r="JB3" s="69">
        <v>15950</v>
      </c>
      <c r="JC3" s="69">
        <v>6871</v>
      </c>
      <c r="JD3" s="69">
        <v>179</v>
      </c>
      <c r="JE3" s="69">
        <v>471</v>
      </c>
      <c r="JF3" s="69">
        <v>704</v>
      </c>
      <c r="JG3" s="69">
        <v>487</v>
      </c>
      <c r="JH3" s="69">
        <v>154</v>
      </c>
      <c r="JI3" s="69">
        <v>444511</v>
      </c>
      <c r="JJ3" s="69">
        <v>182</v>
      </c>
      <c r="JK3" s="69">
        <v>31</v>
      </c>
      <c r="JL3" s="69">
        <v>6241</v>
      </c>
      <c r="JM3" s="69">
        <v>1294</v>
      </c>
      <c r="JN3" s="69">
        <v>261</v>
      </c>
      <c r="JO3" s="69">
        <v>492</v>
      </c>
      <c r="JP3" s="69"/>
      <c r="JQ3" s="69">
        <v>1047</v>
      </c>
      <c r="JR3" s="69">
        <v>7587</v>
      </c>
      <c r="JS3" s="69">
        <v>279</v>
      </c>
      <c r="JT3" s="69"/>
      <c r="JU3" s="69">
        <v>591</v>
      </c>
      <c r="JV3" s="69">
        <v>545</v>
      </c>
      <c r="JW3" s="69">
        <v>401</v>
      </c>
      <c r="JX3" s="69">
        <v>774</v>
      </c>
      <c r="JY3" s="69">
        <v>421</v>
      </c>
      <c r="JZ3" s="69"/>
      <c r="KA3" s="69">
        <v>141</v>
      </c>
      <c r="KB3" s="69">
        <v>50683</v>
      </c>
      <c r="KC3" s="69">
        <v>1082</v>
      </c>
      <c r="KD3" s="69">
        <v>6686</v>
      </c>
      <c r="KE3" s="69">
        <v>81362</v>
      </c>
      <c r="KF3" s="69">
        <v>134210</v>
      </c>
      <c r="KG3" s="69">
        <v>789</v>
      </c>
      <c r="KH3" s="69">
        <v>1878</v>
      </c>
      <c r="KI3" s="69">
        <v>728</v>
      </c>
      <c r="KJ3" s="69">
        <v>3123</v>
      </c>
      <c r="KK3" s="69">
        <v>16224</v>
      </c>
      <c r="KL3" s="69">
        <v>20963</v>
      </c>
      <c r="KM3" s="69">
        <v>576204</v>
      </c>
      <c r="KN3" s="69">
        <v>350764</v>
      </c>
      <c r="KO3" s="69">
        <v>10236</v>
      </c>
      <c r="KP3" s="69">
        <v>308</v>
      </c>
      <c r="KQ3" s="69">
        <v>35049</v>
      </c>
      <c r="KR3" s="69">
        <v>30152</v>
      </c>
      <c r="KS3" s="69">
        <v>6801</v>
      </c>
      <c r="KT3" s="69">
        <v>202</v>
      </c>
      <c r="KU3" s="69"/>
      <c r="KV3" s="69">
        <v>47913</v>
      </c>
      <c r="KW3" s="69">
        <v>72159</v>
      </c>
      <c r="KX3" s="69">
        <v>631</v>
      </c>
      <c r="KY3" s="69">
        <v>172317</v>
      </c>
      <c r="KZ3" s="69">
        <v>2016818</v>
      </c>
      <c r="LA3" s="69"/>
      <c r="LB3" s="69">
        <v>30004</v>
      </c>
      <c r="LC3" s="69">
        <v>12998</v>
      </c>
      <c r="LD3" s="69">
        <v>8315295</v>
      </c>
      <c r="LE3" s="69">
        <v>33295</v>
      </c>
      <c r="LF3" s="69">
        <v>2370824</v>
      </c>
      <c r="LG3" s="69">
        <v>461093</v>
      </c>
      <c r="LH3" s="69"/>
      <c r="LI3" s="69">
        <v>541373</v>
      </c>
      <c r="LJ3" s="69">
        <v>25058</v>
      </c>
      <c r="LK3" s="69">
        <v>56610</v>
      </c>
      <c r="LL3" s="69">
        <v>255033</v>
      </c>
      <c r="LM3" s="69"/>
      <c r="LN3" s="69">
        <v>16329</v>
      </c>
      <c r="LO3" s="69">
        <v>19454</v>
      </c>
      <c r="LP3" s="69">
        <v>23801</v>
      </c>
      <c r="LQ3" s="69">
        <v>97021</v>
      </c>
      <c r="LR3" s="69">
        <v>97048</v>
      </c>
      <c r="LS3" s="69">
        <v>4866</v>
      </c>
      <c r="LT3" s="69">
        <v>4411</v>
      </c>
      <c r="LU3" s="69"/>
      <c r="LV3" s="71"/>
      <c r="LW3" s="69">
        <v>59044</v>
      </c>
      <c r="LX3" s="69">
        <v>21152</v>
      </c>
      <c r="LY3" s="69">
        <v>505</v>
      </c>
      <c r="LZ3" s="69">
        <v>0</v>
      </c>
      <c r="MA3" s="69">
        <v>2324</v>
      </c>
      <c r="MB3" s="69">
        <v>1925</v>
      </c>
      <c r="MC3" s="69">
        <v>423</v>
      </c>
      <c r="MD3" s="69">
        <v>1587289</v>
      </c>
      <c r="ME3" s="69">
        <v>459</v>
      </c>
      <c r="MF3" s="69">
        <v>45</v>
      </c>
      <c r="MG3" s="69">
        <v>23258</v>
      </c>
      <c r="MH3" s="69">
        <v>4361</v>
      </c>
      <c r="MI3" s="69">
        <v>1260</v>
      </c>
      <c r="MJ3" s="69">
        <v>0</v>
      </c>
      <c r="MK3" s="69"/>
      <c r="ML3" s="69">
        <v>3964</v>
      </c>
      <c r="MM3" s="69">
        <v>30346</v>
      </c>
      <c r="MN3" s="69">
        <v>1449</v>
      </c>
      <c r="MO3" s="69"/>
      <c r="MP3" s="69">
        <v>3398</v>
      </c>
      <c r="MQ3" s="69">
        <v>2079</v>
      </c>
      <c r="MR3" s="69">
        <v>0</v>
      </c>
      <c r="MS3" s="69">
        <v>0</v>
      </c>
      <c r="MT3" s="69">
        <v>2152</v>
      </c>
      <c r="MU3" s="69"/>
      <c r="MV3" s="69">
        <v>459</v>
      </c>
      <c r="MW3" s="69">
        <v>188661</v>
      </c>
      <c r="MX3" s="69">
        <v>0</v>
      </c>
      <c r="MY3" s="69">
        <v>23466</v>
      </c>
      <c r="MZ3" s="69">
        <v>293178</v>
      </c>
      <c r="NA3" s="69">
        <v>506905</v>
      </c>
      <c r="NB3" s="69">
        <v>3092</v>
      </c>
      <c r="NC3" s="69">
        <v>6942</v>
      </c>
      <c r="ND3" s="69">
        <v>0</v>
      </c>
      <c r="NE3" s="69">
        <v>11907</v>
      </c>
      <c r="NF3" s="69">
        <v>59773</v>
      </c>
      <c r="NG3" s="69">
        <v>72937</v>
      </c>
      <c r="NH3" s="69">
        <v>2237660</v>
      </c>
      <c r="NI3" s="69">
        <v>1188768</v>
      </c>
      <c r="NJ3" s="69">
        <v>40938</v>
      </c>
      <c r="NK3" s="69">
        <v>1433</v>
      </c>
      <c r="NL3" s="69">
        <v>123522</v>
      </c>
      <c r="NM3" s="69">
        <v>110150</v>
      </c>
      <c r="NN3" s="69">
        <v>29010</v>
      </c>
      <c r="NO3" s="69">
        <v>0</v>
      </c>
      <c r="NP3" s="69"/>
      <c r="NQ3" s="69">
        <v>185797</v>
      </c>
      <c r="NR3" s="69">
        <v>263369</v>
      </c>
      <c r="NS3" s="69">
        <v>0</v>
      </c>
      <c r="NT3" s="69">
        <v>739260</v>
      </c>
      <c r="NU3" s="69">
        <v>7644060</v>
      </c>
      <c r="NV3" s="69"/>
      <c r="NW3" s="69">
        <v>126420</v>
      </c>
      <c r="NX3" s="69">
        <v>52956</v>
      </c>
      <c r="NY3" s="69">
        <v>43424367</v>
      </c>
      <c r="NZ3" s="69">
        <v>127574</v>
      </c>
      <c r="OA3" s="69">
        <v>9420910</v>
      </c>
      <c r="OB3" s="69">
        <v>1735602</v>
      </c>
      <c r="OC3" s="69"/>
      <c r="OD3" s="69">
        <v>2150412</v>
      </c>
      <c r="OE3" s="69">
        <v>101483</v>
      </c>
      <c r="OF3" s="69">
        <v>208988</v>
      </c>
      <c r="OG3" s="69">
        <v>1019454</v>
      </c>
      <c r="OH3" s="69"/>
      <c r="OI3" s="69">
        <v>63599</v>
      </c>
      <c r="OJ3" s="69">
        <v>78104</v>
      </c>
      <c r="OK3" s="69">
        <v>93657</v>
      </c>
      <c r="OL3" s="69">
        <v>388012</v>
      </c>
      <c r="OM3" s="69">
        <v>388313</v>
      </c>
      <c r="ON3" s="69">
        <v>16789</v>
      </c>
      <c r="OO3" s="69">
        <v>23832</v>
      </c>
      <c r="OP3" s="69"/>
      <c r="OQ3" s="71"/>
      <c r="OR3" s="59">
        <v>15958.381761997276</v>
      </c>
      <c r="OS3" s="59">
        <v>5716.9516128610258</v>
      </c>
      <c r="OT3" s="59">
        <v>136.49113863912717</v>
      </c>
      <c r="OU3" s="59">
        <v>0</v>
      </c>
      <c r="OV3" s="59">
        <v>628.12951722243872</v>
      </c>
      <c r="OW3" s="59">
        <v>520.2880037234055</v>
      </c>
      <c r="OX3" s="59">
        <v>114.32822107792235</v>
      </c>
      <c r="OY3" s="59">
        <v>429011.64942447824</v>
      </c>
      <c r="OZ3" s="59">
        <v>124.05828244625619</v>
      </c>
      <c r="PA3" s="59">
        <v>12.162576710417273</v>
      </c>
      <c r="PB3" s="59">
        <v>6286.1602029085534</v>
      </c>
      <c r="PC3" s="59">
        <v>1178.6888229806607</v>
      </c>
      <c r="PD3" s="59">
        <v>340.5521478916836</v>
      </c>
      <c r="PE3" s="59">
        <v>0</v>
      </c>
      <c r="PF3" s="59">
        <v>0</v>
      </c>
      <c r="PG3" s="59">
        <v>1071.3878684465349</v>
      </c>
      <c r="PH3" s="59">
        <v>8201.9011745405005</v>
      </c>
      <c r="PI3" s="59">
        <v>391.63497007543617</v>
      </c>
      <c r="PJ3" s="59">
        <v>0</v>
      </c>
      <c r="PK3" s="59">
        <v>918.40968137773086</v>
      </c>
      <c r="PL3" s="59">
        <v>561.91104402127792</v>
      </c>
      <c r="PM3" s="59">
        <v>0</v>
      </c>
      <c r="PN3" s="59">
        <v>0</v>
      </c>
      <c r="PO3" s="59">
        <v>581.64144624039932</v>
      </c>
      <c r="PP3" s="59">
        <v>0</v>
      </c>
      <c r="PQ3" s="59">
        <v>124.05828244625619</v>
      </c>
      <c r="PR3" s="59">
        <v>50991.197439200732</v>
      </c>
      <c r="PS3" s="59">
        <v>0</v>
      </c>
      <c r="PT3" s="59">
        <v>6342.3783352589271</v>
      </c>
      <c r="PU3" s="59">
        <v>79239.998106815896</v>
      </c>
      <c r="PV3" s="59">
        <v>137006.02105320149</v>
      </c>
      <c r="PW3" s="59">
        <v>835.70415974689342</v>
      </c>
      <c r="PX3" s="59">
        <v>1876.2801671937045</v>
      </c>
      <c r="PY3" s="59">
        <v>0</v>
      </c>
      <c r="PZ3" s="59">
        <v>3218.2177975764107</v>
      </c>
      <c r="QA3" s="59">
        <v>16155.415504706036</v>
      </c>
      <c r="QB3" s="59">
        <v>19713.374611726769</v>
      </c>
      <c r="QC3" s="59">
        <v>604793.58670738467</v>
      </c>
      <c r="QD3" s="59">
        <v>321299.59979754046</v>
      </c>
      <c r="QE3" s="59">
        <v>11064.701452690273</v>
      </c>
      <c r="QF3" s="59">
        <v>387.31049835617671</v>
      </c>
      <c r="QG3" s="59">
        <v>33385.462231648053</v>
      </c>
      <c r="QH3" s="59">
        <v>29771.284992276946</v>
      </c>
      <c r="QI3" s="59">
        <v>7840.8077859823343</v>
      </c>
      <c r="QJ3" s="59">
        <v>0</v>
      </c>
      <c r="QK3" s="59">
        <v>0</v>
      </c>
      <c r="QL3" s="59">
        <v>50217.117001453291</v>
      </c>
      <c r="QM3" s="59">
        <v>71183.237014353042</v>
      </c>
      <c r="QN3" s="59">
        <v>0</v>
      </c>
      <c r="QO3" s="59">
        <v>199806.81019873498</v>
      </c>
      <c r="QP3" s="59">
        <v>2066032.5806451612</v>
      </c>
      <c r="QQ3" s="59">
        <v>0</v>
      </c>
      <c r="QR3" s="59">
        <v>34168.732171798925</v>
      </c>
      <c r="QS3" s="59">
        <v>14312.920272819047</v>
      </c>
      <c r="QT3" s="59">
        <v>11736715.438640274</v>
      </c>
      <c r="QU3" s="59">
        <v>34480.634694550514</v>
      </c>
      <c r="QV3" s="59">
        <v>2546278.6790430485</v>
      </c>
      <c r="QW3" s="59">
        <v>469097.61030563642</v>
      </c>
      <c r="QX3" s="59">
        <v>0</v>
      </c>
      <c r="QY3" s="59">
        <v>581212.24242226291</v>
      </c>
      <c r="QZ3" s="59">
        <v>27428.772717850581</v>
      </c>
      <c r="RA3" s="59">
        <v>56485.168479037442</v>
      </c>
      <c r="RB3" s="59">
        <v>275537.49950537179</v>
      </c>
      <c r="RC3" s="59">
        <v>0</v>
      </c>
      <c r="RD3" s="59">
        <v>17189.504804573957</v>
      </c>
      <c r="RE3" s="59">
        <v>21109.908697565126</v>
      </c>
      <c r="RF3" s="59">
        <v>25313.565488167791</v>
      </c>
      <c r="RG3" s="59">
        <v>104871.6825458317</v>
      </c>
      <c r="RH3" s="59">
        <v>104953.03667005028</v>
      </c>
      <c r="RI3" s="59">
        <v>4537.7222309154577</v>
      </c>
      <c r="RJ3" s="59">
        <v>6441.3006258369869</v>
      </c>
      <c r="RK3" s="59">
        <v>0</v>
      </c>
    </row>
    <row r="4" spans="1:480" s="20" customFormat="1" ht="11.25" x14ac:dyDescent="0.2">
      <c r="A4" s="149"/>
      <c r="B4" s="48" t="s">
        <v>340</v>
      </c>
      <c r="C4" s="23" t="s">
        <v>341</v>
      </c>
      <c r="D4" s="24" t="s">
        <v>342</v>
      </c>
      <c r="E4" s="25" t="s">
        <v>343</v>
      </c>
      <c r="F4" s="23" t="s">
        <v>343</v>
      </c>
      <c r="G4" s="26">
        <v>41920</v>
      </c>
      <c r="H4" s="23" t="s">
        <v>344</v>
      </c>
      <c r="I4" s="27">
        <v>0.45833333333333331</v>
      </c>
      <c r="J4" s="28">
        <v>41899</v>
      </c>
      <c r="K4" s="28">
        <v>41920</v>
      </c>
      <c r="L4" s="25">
        <v>0</v>
      </c>
      <c r="M4" s="29">
        <v>3</v>
      </c>
      <c r="N4" s="29" t="s">
        <v>345</v>
      </c>
      <c r="O4" s="30">
        <v>3</v>
      </c>
      <c r="P4" s="29" t="s">
        <v>346</v>
      </c>
      <c r="Q4" s="29" t="s">
        <v>347</v>
      </c>
      <c r="R4" s="23" t="s">
        <v>348</v>
      </c>
      <c r="S4" s="23" t="s">
        <v>349</v>
      </c>
      <c r="T4" s="31" t="s">
        <v>90</v>
      </c>
      <c r="U4" s="29" t="s">
        <v>350</v>
      </c>
      <c r="V4" s="29" t="s">
        <v>345</v>
      </c>
      <c r="W4" s="29" t="s">
        <v>345</v>
      </c>
      <c r="X4" s="29" t="s">
        <v>345</v>
      </c>
      <c r="Y4" s="29" t="s">
        <v>345</v>
      </c>
      <c r="Z4" s="29" t="s">
        <v>345</v>
      </c>
      <c r="AA4" s="25" t="s">
        <v>351</v>
      </c>
      <c r="AB4" s="31" t="s">
        <v>18</v>
      </c>
      <c r="AC4" s="31">
        <v>2</v>
      </c>
      <c r="AD4" s="32">
        <v>1.61</v>
      </c>
      <c r="AE4" s="29" t="s">
        <v>345</v>
      </c>
      <c r="AF4" s="29" t="s">
        <v>345</v>
      </c>
      <c r="AG4" s="30">
        <v>2</v>
      </c>
      <c r="AH4" s="29"/>
      <c r="AI4" s="33">
        <v>6404701</v>
      </c>
      <c r="AJ4" s="33">
        <v>8754078</v>
      </c>
      <c r="AK4" s="34"/>
      <c r="AL4" s="21" t="s">
        <v>357</v>
      </c>
      <c r="AM4" s="21" t="s">
        <v>358</v>
      </c>
      <c r="AN4" s="21" t="s">
        <v>355</v>
      </c>
      <c r="AO4" s="21"/>
      <c r="AP4" s="35">
        <v>41927.504861111112</v>
      </c>
      <c r="AQ4" s="21">
        <v>4.8499999999999996</v>
      </c>
      <c r="AR4" s="21">
        <v>5.16</v>
      </c>
      <c r="AS4" s="21">
        <v>5.97</v>
      </c>
      <c r="AT4" s="21">
        <v>6.03</v>
      </c>
      <c r="AU4" s="21">
        <v>6.28</v>
      </c>
      <c r="AV4" s="21">
        <v>6.72</v>
      </c>
      <c r="AW4" s="21">
        <v>7.4</v>
      </c>
      <c r="AX4" s="21">
        <v>7.8</v>
      </c>
      <c r="AY4" s="21">
        <v>7.85</v>
      </c>
      <c r="AZ4" s="21">
        <v>8.01</v>
      </c>
      <c r="BA4" s="21">
        <v>8.65</v>
      </c>
      <c r="BB4" s="21">
        <v>8.7200000000000006</v>
      </c>
      <c r="BC4" s="21">
        <v>8.7200000000000006</v>
      </c>
      <c r="BD4" s="21">
        <v>9.19</v>
      </c>
      <c r="BE4" s="21">
        <v>10.48</v>
      </c>
      <c r="BF4" s="21">
        <v>10.58</v>
      </c>
      <c r="BG4" s="21">
        <v>10.67</v>
      </c>
      <c r="BH4" s="21">
        <v>10.98</v>
      </c>
      <c r="BI4" s="21">
        <v>10.99</v>
      </c>
      <c r="BJ4" s="21">
        <v>11.07</v>
      </c>
      <c r="BK4" s="21">
        <v>11.5</v>
      </c>
      <c r="BL4" s="21">
        <v>12.15</v>
      </c>
      <c r="BM4" s="21">
        <v>12.25</v>
      </c>
      <c r="BN4" s="21">
        <v>12.53</v>
      </c>
      <c r="BO4" s="21">
        <v>12.72</v>
      </c>
      <c r="BP4" s="21">
        <v>13.12</v>
      </c>
      <c r="BQ4" s="21">
        <v>13.85</v>
      </c>
      <c r="BR4" s="21">
        <v>13.95</v>
      </c>
      <c r="BS4" s="21">
        <v>15.14</v>
      </c>
      <c r="BT4" s="21">
        <v>15.26</v>
      </c>
      <c r="BU4" s="21">
        <v>15.43</v>
      </c>
      <c r="BV4" s="21">
        <v>15.8</v>
      </c>
      <c r="BW4" s="21">
        <v>16</v>
      </c>
      <c r="BX4" s="21">
        <v>16.28</v>
      </c>
      <c r="BY4" s="21">
        <v>16.34</v>
      </c>
      <c r="BZ4" s="21">
        <v>16.600000000000001</v>
      </c>
      <c r="CA4" s="21">
        <v>17.22</v>
      </c>
      <c r="CB4" s="21">
        <v>17.36</v>
      </c>
      <c r="CC4" s="21">
        <v>17.68</v>
      </c>
      <c r="CD4" s="21">
        <v>18.579999999999998</v>
      </c>
      <c r="CE4" s="21">
        <v>19.14</v>
      </c>
      <c r="CF4" s="21">
        <v>19.309999999999999</v>
      </c>
      <c r="CG4" s="21">
        <v>19.43</v>
      </c>
      <c r="CH4" s="21">
        <v>22</v>
      </c>
      <c r="CI4" s="21">
        <v>22.36</v>
      </c>
      <c r="CJ4" s="21">
        <v>22.37</v>
      </c>
      <c r="CK4" s="21">
        <v>22.77</v>
      </c>
      <c r="CL4" s="21">
        <v>22.94</v>
      </c>
      <c r="CM4" s="21">
        <v>23.88</v>
      </c>
      <c r="CN4" s="21">
        <v>24.07</v>
      </c>
      <c r="CO4" s="21">
        <v>26.05</v>
      </c>
      <c r="CP4" s="21">
        <v>27.58</v>
      </c>
      <c r="CQ4" s="21">
        <v>27.83</v>
      </c>
      <c r="CR4" s="21">
        <v>28.63</v>
      </c>
      <c r="CS4" s="21">
        <v>28.95</v>
      </c>
      <c r="CT4" s="21">
        <v>29.07</v>
      </c>
      <c r="CU4" s="21">
        <v>30.26</v>
      </c>
      <c r="CV4" s="21">
        <v>30.5</v>
      </c>
      <c r="CW4" s="21">
        <v>30.76</v>
      </c>
      <c r="CX4" s="21">
        <v>31.15</v>
      </c>
      <c r="CY4" s="21">
        <v>31.35</v>
      </c>
      <c r="CZ4" s="21">
        <v>31.7</v>
      </c>
      <c r="DA4" s="21">
        <v>31.85</v>
      </c>
      <c r="DB4" s="21">
        <v>32.119999999999997</v>
      </c>
      <c r="DC4" s="21">
        <v>32.15</v>
      </c>
      <c r="DD4" s="21">
        <v>32.26</v>
      </c>
      <c r="DE4" s="21">
        <v>32.42</v>
      </c>
      <c r="DF4" s="21">
        <v>32.6</v>
      </c>
      <c r="DG4" s="21">
        <v>32.65</v>
      </c>
      <c r="DH4" s="21">
        <v>32.72</v>
      </c>
      <c r="DI4" s="21">
        <v>32.81</v>
      </c>
      <c r="DJ4" s="21">
        <v>35.299999999999997</v>
      </c>
      <c r="DK4" s="22"/>
      <c r="DL4" s="21">
        <v>4.93</v>
      </c>
      <c r="DM4" s="21">
        <v>5.2850000000000001</v>
      </c>
      <c r="DN4" s="21">
        <v>6.0549999999999997</v>
      </c>
      <c r="DO4" s="21">
        <v>5.9960000000000004</v>
      </c>
      <c r="DP4" s="21">
        <v>6.375</v>
      </c>
      <c r="DQ4" s="21">
        <v>6.7830000000000004</v>
      </c>
      <c r="DR4" s="21">
        <v>7.4480000000000004</v>
      </c>
      <c r="DS4" s="21">
        <v>7.8559999999999999</v>
      </c>
      <c r="DT4" s="21">
        <v>7.931</v>
      </c>
      <c r="DU4" s="21">
        <v>8.0890000000000004</v>
      </c>
      <c r="DV4" s="21">
        <v>8.7070000000000007</v>
      </c>
      <c r="DW4" s="21">
        <v>8.7710000000000008</v>
      </c>
      <c r="DX4" s="21">
        <v>8.7880000000000003</v>
      </c>
      <c r="DY4" s="21">
        <v>9.1319999999999997</v>
      </c>
      <c r="DZ4" s="21"/>
      <c r="EA4" s="21">
        <v>10.63</v>
      </c>
      <c r="EB4" s="21">
        <v>10.718</v>
      </c>
      <c r="EC4" s="21">
        <v>11.061999999999999</v>
      </c>
      <c r="ED4" s="21"/>
      <c r="EE4" s="21">
        <v>11.12</v>
      </c>
      <c r="EF4" s="21">
        <v>11.528</v>
      </c>
      <c r="EG4" s="21">
        <v>12.186</v>
      </c>
      <c r="EH4" s="21">
        <v>12.465999999999999</v>
      </c>
      <c r="EI4" s="21">
        <v>12.519</v>
      </c>
      <c r="EJ4" s="21">
        <v>12.705</v>
      </c>
      <c r="EK4" s="21">
        <v>13.16</v>
      </c>
      <c r="EL4" s="21">
        <v>13.865</v>
      </c>
      <c r="EM4" s="21">
        <v>13.865</v>
      </c>
      <c r="EN4" s="21">
        <v>15.141999999999999</v>
      </c>
      <c r="EO4" s="21">
        <v>15.263999999999999</v>
      </c>
      <c r="EP4" s="21">
        <v>15.484999999999999</v>
      </c>
      <c r="EQ4" s="21">
        <v>15.811999999999999</v>
      </c>
      <c r="ER4" s="21">
        <v>16.027999999999999</v>
      </c>
      <c r="ES4" s="21">
        <v>16.306999999999999</v>
      </c>
      <c r="ET4" s="21">
        <v>16.366</v>
      </c>
      <c r="EU4" s="21">
        <v>16.61</v>
      </c>
      <c r="EV4" s="21">
        <v>17.234000000000002</v>
      </c>
      <c r="EW4" s="21">
        <v>17.38</v>
      </c>
      <c r="EX4" s="21">
        <v>17.695</v>
      </c>
      <c r="EY4" s="21">
        <v>18.568999999999999</v>
      </c>
      <c r="EZ4" s="21">
        <v>19.175000000000001</v>
      </c>
      <c r="FA4" s="21">
        <v>19.327000000000002</v>
      </c>
      <c r="FB4" s="21">
        <v>19.466999999999999</v>
      </c>
      <c r="FC4" s="21">
        <v>22.013999999999999</v>
      </c>
      <c r="FD4" s="21">
        <v>22.263999999999999</v>
      </c>
      <c r="FE4" s="21"/>
      <c r="FF4" s="21">
        <v>22.783000000000001</v>
      </c>
      <c r="FG4" s="21">
        <v>22.934999999999999</v>
      </c>
      <c r="FH4" s="21">
        <v>24.094000000000001</v>
      </c>
      <c r="FI4" s="21">
        <v>24.088999999999999</v>
      </c>
      <c r="FJ4" s="21">
        <v>26.076000000000001</v>
      </c>
      <c r="FK4" s="21"/>
      <c r="FL4" s="21">
        <v>27.841999999999999</v>
      </c>
      <c r="FM4" s="21">
        <v>28.640999999999998</v>
      </c>
      <c r="FN4" s="21">
        <v>28.991</v>
      </c>
      <c r="FO4" s="21">
        <v>29.125</v>
      </c>
      <c r="FP4" s="21">
        <v>30.273</v>
      </c>
      <c r="FQ4" s="21">
        <v>30.494</v>
      </c>
      <c r="FR4" s="21"/>
      <c r="FS4" s="21">
        <v>31.158999999999999</v>
      </c>
      <c r="FT4" s="21">
        <v>31.356999999999999</v>
      </c>
      <c r="FU4" s="21">
        <v>31.724</v>
      </c>
      <c r="FV4" s="21">
        <v>31.858000000000001</v>
      </c>
      <c r="FW4" s="21"/>
      <c r="FX4" s="21">
        <v>32.161000000000001</v>
      </c>
      <c r="FY4" s="21">
        <v>32.271999999999998</v>
      </c>
      <c r="FZ4" s="21">
        <v>32.411999999999999</v>
      </c>
      <c r="GA4" s="21">
        <v>32.634</v>
      </c>
      <c r="GB4" s="21">
        <v>32.634</v>
      </c>
      <c r="GC4" s="21">
        <v>32.756</v>
      </c>
      <c r="GD4" s="21">
        <v>32.860999999999997</v>
      </c>
      <c r="GE4" s="21"/>
      <c r="GF4" s="36"/>
      <c r="GG4" s="21">
        <v>3.06</v>
      </c>
      <c r="GH4" s="21">
        <v>8.68</v>
      </c>
      <c r="GI4" s="21">
        <v>0.57999999999999996</v>
      </c>
      <c r="GJ4" s="21">
        <v>1.31</v>
      </c>
      <c r="GK4" s="21">
        <v>11.73</v>
      </c>
      <c r="GL4" s="21">
        <v>1.64</v>
      </c>
      <c r="GM4" s="21">
        <v>0.14000000000000001</v>
      </c>
      <c r="GN4" s="21">
        <v>1148.8</v>
      </c>
      <c r="GO4" s="21">
        <v>7.0000000000000007E-2</v>
      </c>
      <c r="GP4" s="21">
        <v>0.08</v>
      </c>
      <c r="GQ4" s="21">
        <v>1.45</v>
      </c>
      <c r="GR4" s="21">
        <v>10.47</v>
      </c>
      <c r="GS4" s="21">
        <v>0.83</v>
      </c>
      <c r="GT4" s="21">
        <v>1.62</v>
      </c>
      <c r="GU4" s="21"/>
      <c r="GV4" s="21">
        <v>0.27</v>
      </c>
      <c r="GW4" s="21">
        <v>9.25</v>
      </c>
      <c r="GX4" s="21">
        <v>0.44</v>
      </c>
      <c r="GY4" s="21"/>
      <c r="GZ4" s="21">
        <v>2.69</v>
      </c>
      <c r="HA4" s="21">
        <v>1.37</v>
      </c>
      <c r="HB4" s="21">
        <v>0.09</v>
      </c>
      <c r="HC4" s="21">
        <v>1.34</v>
      </c>
      <c r="HD4" s="21">
        <v>0.73</v>
      </c>
      <c r="HE4" s="21">
        <v>1.1299999999999999</v>
      </c>
      <c r="HF4" s="21" t="s">
        <v>356</v>
      </c>
      <c r="HG4" s="21">
        <v>1244.3900000000001</v>
      </c>
      <c r="HH4" s="21">
        <v>0.53</v>
      </c>
      <c r="HI4" s="21">
        <v>13.07</v>
      </c>
      <c r="HJ4" s="21">
        <v>0.67</v>
      </c>
      <c r="HK4" s="21">
        <v>1.22</v>
      </c>
      <c r="HL4" s="21">
        <v>2.87</v>
      </c>
      <c r="HM4" s="21">
        <v>3.35</v>
      </c>
      <c r="HN4" s="21">
        <v>1.55</v>
      </c>
      <c r="HO4" s="21">
        <v>0.25</v>
      </c>
      <c r="HP4" s="21">
        <v>15.06</v>
      </c>
      <c r="HQ4" s="21">
        <v>3.85</v>
      </c>
      <c r="HR4" s="21">
        <v>100.2</v>
      </c>
      <c r="HS4" s="21">
        <v>1951.11</v>
      </c>
      <c r="HT4" s="21">
        <v>14.31</v>
      </c>
      <c r="HU4" s="21">
        <v>1.0900000000000001</v>
      </c>
      <c r="HV4" s="21">
        <v>55.22</v>
      </c>
      <c r="HW4" s="21">
        <v>48.3</v>
      </c>
      <c r="HX4" s="21">
        <v>20.27</v>
      </c>
      <c r="HY4" s="21">
        <v>0.38</v>
      </c>
      <c r="HZ4" s="21"/>
      <c r="IA4" s="21">
        <v>24.7</v>
      </c>
      <c r="IB4" s="21">
        <v>520.01</v>
      </c>
      <c r="IC4" s="21">
        <v>0.68</v>
      </c>
      <c r="ID4" s="21">
        <v>222.64</v>
      </c>
      <c r="IE4" s="21">
        <v>494.97</v>
      </c>
      <c r="IF4" s="21"/>
      <c r="IG4" s="21">
        <v>44.45</v>
      </c>
      <c r="IH4" s="21">
        <v>6.36</v>
      </c>
      <c r="II4" s="21">
        <v>9524.0400000000009</v>
      </c>
      <c r="IJ4" s="21">
        <v>0.24</v>
      </c>
      <c r="IK4" s="21">
        <v>6.78</v>
      </c>
      <c r="IL4" s="21">
        <v>1.7</v>
      </c>
      <c r="IM4" s="21"/>
      <c r="IN4" s="21">
        <v>47.53</v>
      </c>
      <c r="IO4" s="21">
        <v>0.56999999999999995</v>
      </c>
      <c r="IP4" s="21">
        <v>4.58</v>
      </c>
      <c r="IQ4" s="21">
        <v>11</v>
      </c>
      <c r="IR4" s="21"/>
      <c r="IS4" s="21">
        <v>0.65</v>
      </c>
      <c r="IT4" s="21">
        <v>3.71</v>
      </c>
      <c r="IU4" s="21">
        <v>1.49</v>
      </c>
      <c r="IV4" s="21">
        <v>10</v>
      </c>
      <c r="IW4" s="21">
        <v>11.12</v>
      </c>
      <c r="IX4" s="21">
        <v>0.02</v>
      </c>
      <c r="IY4" s="21">
        <v>2.89</v>
      </c>
      <c r="IZ4" s="21"/>
      <c r="JA4" s="22"/>
      <c r="JB4" s="21">
        <v>130385</v>
      </c>
      <c r="JC4" s="21">
        <v>18701</v>
      </c>
      <c r="JD4" s="21">
        <v>254</v>
      </c>
      <c r="JE4" s="21">
        <v>634</v>
      </c>
      <c r="JF4" s="21">
        <v>798</v>
      </c>
      <c r="JG4" s="21">
        <v>653</v>
      </c>
      <c r="JH4" s="21">
        <v>202</v>
      </c>
      <c r="JI4" s="21">
        <v>541738</v>
      </c>
      <c r="JJ4" s="21">
        <v>196</v>
      </c>
      <c r="JK4" s="21">
        <v>68</v>
      </c>
      <c r="JL4" s="21">
        <v>4887</v>
      </c>
      <c r="JM4" s="21">
        <v>1627</v>
      </c>
      <c r="JN4" s="21">
        <v>323</v>
      </c>
      <c r="JO4" s="21">
        <v>423</v>
      </c>
      <c r="JP4" s="21"/>
      <c r="JQ4" s="21">
        <v>709</v>
      </c>
      <c r="JR4" s="21">
        <v>5146</v>
      </c>
      <c r="JS4" s="21">
        <v>249</v>
      </c>
      <c r="JT4" s="21"/>
      <c r="JU4" s="21">
        <v>680</v>
      </c>
      <c r="JV4" s="21">
        <v>588</v>
      </c>
      <c r="JW4" s="21">
        <v>83</v>
      </c>
      <c r="JX4" s="21">
        <v>553</v>
      </c>
      <c r="JY4" s="21">
        <v>710</v>
      </c>
      <c r="JZ4" s="21">
        <v>361</v>
      </c>
      <c r="KA4" s="21">
        <v>209</v>
      </c>
      <c r="KB4" s="21">
        <v>92331</v>
      </c>
      <c r="KC4" s="21">
        <v>1960</v>
      </c>
      <c r="KD4" s="21">
        <v>8936</v>
      </c>
      <c r="KE4" s="21">
        <v>137013</v>
      </c>
      <c r="KF4" s="21">
        <v>233071</v>
      </c>
      <c r="KG4" s="21">
        <v>920</v>
      </c>
      <c r="KH4" s="21">
        <v>2109</v>
      </c>
      <c r="KI4" s="21">
        <v>592</v>
      </c>
      <c r="KJ4" s="21">
        <v>6003</v>
      </c>
      <c r="KK4" s="21">
        <v>31893</v>
      </c>
      <c r="KL4" s="21">
        <v>39031</v>
      </c>
      <c r="KM4" s="21">
        <v>873273</v>
      </c>
      <c r="KN4" s="21">
        <v>756198</v>
      </c>
      <c r="KO4" s="21">
        <v>9413</v>
      </c>
      <c r="KP4" s="21">
        <v>349</v>
      </c>
      <c r="KQ4" s="21">
        <v>66325</v>
      </c>
      <c r="KR4" s="21">
        <v>31614</v>
      </c>
      <c r="KS4" s="21">
        <v>10972</v>
      </c>
      <c r="KT4" s="21">
        <v>161</v>
      </c>
      <c r="KU4" s="21"/>
      <c r="KV4" s="21">
        <v>91311</v>
      </c>
      <c r="KW4" s="21">
        <v>170876</v>
      </c>
      <c r="KX4" s="21">
        <v>923</v>
      </c>
      <c r="KY4" s="21">
        <v>267569</v>
      </c>
      <c r="KZ4" s="21">
        <v>2227910</v>
      </c>
      <c r="LA4" s="21"/>
      <c r="LB4" s="21">
        <v>25914</v>
      </c>
      <c r="LC4" s="21">
        <v>13392</v>
      </c>
      <c r="LD4" s="21">
        <v>8384473</v>
      </c>
      <c r="LE4" s="21">
        <v>44886</v>
      </c>
      <c r="LF4" s="21">
        <v>3163041</v>
      </c>
      <c r="LG4" s="21">
        <v>613949</v>
      </c>
      <c r="LH4" s="21"/>
      <c r="LI4" s="21">
        <v>604513</v>
      </c>
      <c r="LJ4" s="21">
        <v>38984</v>
      </c>
      <c r="LK4" s="21">
        <v>92244</v>
      </c>
      <c r="LL4" s="21">
        <v>396543</v>
      </c>
      <c r="LM4" s="21"/>
      <c r="LN4" s="21">
        <v>26644</v>
      </c>
      <c r="LO4" s="21">
        <v>34677</v>
      </c>
      <c r="LP4" s="21">
        <v>30834</v>
      </c>
      <c r="LQ4" s="21">
        <v>160958</v>
      </c>
      <c r="LR4" s="21">
        <v>163028</v>
      </c>
      <c r="LS4" s="21">
        <v>6809</v>
      </c>
      <c r="LT4" s="21">
        <v>7552</v>
      </c>
      <c r="LU4" s="21"/>
      <c r="LV4" s="22"/>
      <c r="LW4" s="21">
        <v>436075</v>
      </c>
      <c r="LX4" s="21">
        <v>59382</v>
      </c>
      <c r="LY4" s="21">
        <v>1117</v>
      </c>
      <c r="LZ4" s="21">
        <v>0</v>
      </c>
      <c r="MA4" s="21">
        <v>2438</v>
      </c>
      <c r="MB4" s="21">
        <v>2733</v>
      </c>
      <c r="MC4" s="21">
        <v>757</v>
      </c>
      <c r="MD4" s="21">
        <v>1870271</v>
      </c>
      <c r="ME4" s="21">
        <v>518</v>
      </c>
      <c r="MF4" s="21">
        <v>149</v>
      </c>
      <c r="MG4" s="21">
        <v>17336</v>
      </c>
      <c r="MH4" s="21">
        <v>6223</v>
      </c>
      <c r="MI4" s="21">
        <v>1679</v>
      </c>
      <c r="MJ4" s="21">
        <v>0</v>
      </c>
      <c r="MK4" s="21"/>
      <c r="ML4" s="21">
        <v>2614</v>
      </c>
      <c r="MM4" s="21">
        <v>20025</v>
      </c>
      <c r="MN4" s="21">
        <v>958</v>
      </c>
      <c r="MO4" s="21"/>
      <c r="MP4" s="21">
        <v>2708</v>
      </c>
      <c r="MQ4" s="21">
        <v>1997</v>
      </c>
      <c r="MR4" s="21">
        <v>0</v>
      </c>
      <c r="MS4" s="21">
        <v>0</v>
      </c>
      <c r="MT4" s="21">
        <v>3329</v>
      </c>
      <c r="MU4" s="21">
        <v>0</v>
      </c>
      <c r="MV4" s="21">
        <v>661</v>
      </c>
      <c r="MW4" s="21">
        <v>346421</v>
      </c>
      <c r="MX4" s="21">
        <v>0</v>
      </c>
      <c r="MY4" s="21">
        <v>35219</v>
      </c>
      <c r="MZ4" s="21">
        <v>492359</v>
      </c>
      <c r="NA4" s="21">
        <v>875445</v>
      </c>
      <c r="NB4" s="21">
        <v>3442</v>
      </c>
      <c r="NC4" s="21">
        <v>6970</v>
      </c>
      <c r="ND4" s="21">
        <v>0</v>
      </c>
      <c r="NE4" s="21">
        <v>22487</v>
      </c>
      <c r="NF4" s="21">
        <v>117653</v>
      </c>
      <c r="NG4" s="21">
        <v>136884</v>
      </c>
      <c r="NH4" s="21">
        <v>3438150</v>
      </c>
      <c r="NI4" s="21">
        <v>2626336</v>
      </c>
      <c r="NJ4" s="21">
        <v>37712</v>
      </c>
      <c r="NK4" s="21">
        <v>1529</v>
      </c>
      <c r="NL4" s="21">
        <v>237373</v>
      </c>
      <c r="NM4" s="21">
        <v>116096</v>
      </c>
      <c r="NN4" s="21">
        <v>44808</v>
      </c>
      <c r="NO4" s="21">
        <v>0</v>
      </c>
      <c r="NP4" s="21"/>
      <c r="NQ4" s="21">
        <v>348582</v>
      </c>
      <c r="NR4" s="21">
        <v>622710</v>
      </c>
      <c r="NS4" s="21">
        <v>0</v>
      </c>
      <c r="NT4" s="21">
        <v>1107410</v>
      </c>
      <c r="NU4" s="21">
        <v>8754078</v>
      </c>
      <c r="NV4" s="21"/>
      <c r="NW4" s="21">
        <v>108854</v>
      </c>
      <c r="NX4" s="21">
        <v>51770</v>
      </c>
      <c r="NY4" s="21">
        <v>53963217</v>
      </c>
      <c r="NZ4" s="21">
        <v>169948</v>
      </c>
      <c r="OA4" s="21">
        <v>12825799</v>
      </c>
      <c r="OB4" s="21">
        <v>2319855</v>
      </c>
      <c r="OC4" s="21"/>
      <c r="OD4" s="21">
        <v>2422542</v>
      </c>
      <c r="OE4" s="21">
        <v>157263</v>
      </c>
      <c r="OF4" s="21">
        <v>341502</v>
      </c>
      <c r="OG4" s="21">
        <v>1577054</v>
      </c>
      <c r="OH4" s="21"/>
      <c r="OI4" s="21">
        <v>101664</v>
      </c>
      <c r="OJ4" s="21">
        <v>138568</v>
      </c>
      <c r="OK4" s="21">
        <v>121715</v>
      </c>
      <c r="OL4" s="21">
        <v>637606</v>
      </c>
      <c r="OM4" s="21">
        <v>658810</v>
      </c>
      <c r="ON4" s="21">
        <v>22665</v>
      </c>
      <c r="OO4" s="21">
        <v>38485</v>
      </c>
      <c r="OP4" s="21"/>
      <c r="OQ4" s="22"/>
      <c r="OR4" s="25">
        <v>99081.772137426073</v>
      </c>
      <c r="OS4" s="25">
        <v>13492.343732304387</v>
      </c>
      <c r="OT4" s="25">
        <v>253.79657049247248</v>
      </c>
      <c r="OU4" s="25">
        <v>0</v>
      </c>
      <c r="OV4" s="25">
        <v>553.94452897103656</v>
      </c>
      <c r="OW4" s="25">
        <v>620.97227140190444</v>
      </c>
      <c r="OX4" s="25">
        <v>172.00000345819308</v>
      </c>
      <c r="OY4" s="25">
        <v>424949.29784380208</v>
      </c>
      <c r="OZ4" s="25">
        <v>117.69617145487979</v>
      </c>
      <c r="PA4" s="25">
        <v>33.854690244743416</v>
      </c>
      <c r="PB4" s="25">
        <v>3938.9591280729655</v>
      </c>
      <c r="PC4" s="25">
        <v>1413.9445462620019</v>
      </c>
      <c r="PD4" s="25">
        <v>381.49010014043085</v>
      </c>
      <c r="PE4" s="25">
        <v>0</v>
      </c>
      <c r="PF4" s="25">
        <v>0</v>
      </c>
      <c r="PG4" s="25">
        <v>593.93396174335101</v>
      </c>
      <c r="PH4" s="25">
        <v>4549.9340412817919</v>
      </c>
      <c r="PI4" s="25">
        <v>217.66975338566573</v>
      </c>
      <c r="PJ4" s="25">
        <v>0</v>
      </c>
      <c r="PK4" s="25">
        <v>615.29195424674617</v>
      </c>
      <c r="PL4" s="25">
        <v>453.74373435404431</v>
      </c>
      <c r="PM4" s="25">
        <v>0</v>
      </c>
      <c r="PN4" s="25">
        <v>0</v>
      </c>
      <c r="PO4" s="25">
        <v>756.39103238087807</v>
      </c>
      <c r="PP4" s="25">
        <v>0</v>
      </c>
      <c r="PQ4" s="25">
        <v>150.18758558238522</v>
      </c>
      <c r="PR4" s="25">
        <v>78711.24596828362</v>
      </c>
      <c r="PS4" s="25">
        <v>0</v>
      </c>
      <c r="PT4" s="25">
        <v>8002.203595500795</v>
      </c>
      <c r="PU4" s="25">
        <v>111870.21096786324</v>
      </c>
      <c r="PV4" s="25">
        <v>198912.21007590202</v>
      </c>
      <c r="PW4" s="25">
        <v>782.06606592219362</v>
      </c>
      <c r="PX4" s="25">
        <v>1583.6724228581315</v>
      </c>
      <c r="PY4" s="25">
        <v>0</v>
      </c>
      <c r="PZ4" s="25">
        <v>5109.3316747217805</v>
      </c>
      <c r="QA4" s="25">
        <v>26732.25417023354</v>
      </c>
      <c r="QB4" s="25">
        <v>31101.781338667501</v>
      </c>
      <c r="QC4" s="25">
        <v>781191.29708029923</v>
      </c>
      <c r="QD4" s="25">
        <v>596736.85744039225</v>
      </c>
      <c r="QE4" s="25">
        <v>8568.6448222131785</v>
      </c>
      <c r="QF4" s="25">
        <v>347.4081972094811</v>
      </c>
      <c r="QG4" s="25">
        <v>53934.156962855559</v>
      </c>
      <c r="QH4" s="25">
        <v>26378.484017810282</v>
      </c>
      <c r="QI4" s="25">
        <v>10180.946043533309</v>
      </c>
      <c r="QJ4" s="25">
        <v>0</v>
      </c>
      <c r="QK4" s="25">
        <v>0</v>
      </c>
      <c r="QL4" s="25">
        <v>79202.252583175505</v>
      </c>
      <c r="QM4" s="25">
        <v>141487.61182754478</v>
      </c>
      <c r="QN4" s="25">
        <v>0</v>
      </c>
      <c r="QO4" s="25">
        <v>251617.60083175372</v>
      </c>
      <c r="QP4" s="25">
        <v>1989037.5776397514</v>
      </c>
      <c r="QQ4" s="25">
        <v>0</v>
      </c>
      <c r="QR4" s="25">
        <v>24733.009744304025</v>
      </c>
      <c r="QS4" s="25">
        <v>11762.800764901789</v>
      </c>
      <c r="QT4" s="25">
        <v>12261127.490905181</v>
      </c>
      <c r="QU4" s="25">
        <v>38614.341595393656</v>
      </c>
      <c r="QV4" s="25">
        <v>2914184.2435324825</v>
      </c>
      <c r="QW4" s="25">
        <v>527100.48615918949</v>
      </c>
      <c r="QX4" s="25">
        <v>0</v>
      </c>
      <c r="QY4" s="25">
        <v>550432.2752676591</v>
      </c>
      <c r="QZ4" s="25">
        <v>35732.148670866336</v>
      </c>
      <c r="RA4" s="25">
        <v>77593.586764834676</v>
      </c>
      <c r="RB4" s="25">
        <v>358326.67563244019</v>
      </c>
      <c r="RC4" s="25">
        <v>0</v>
      </c>
      <c r="RD4" s="25">
        <v>23099.350530480504</v>
      </c>
      <c r="RE4" s="25">
        <v>31484.407502238966</v>
      </c>
      <c r="RF4" s="25">
        <v>27655.192101603658</v>
      </c>
      <c r="RG4" s="25">
        <v>144872.1720012743</v>
      </c>
      <c r="RH4" s="25">
        <v>149689.98979959334</v>
      </c>
      <c r="RI4" s="25">
        <v>5149.7755328665062</v>
      </c>
      <c r="RJ4" s="25">
        <v>8744.280228650674</v>
      </c>
      <c r="RK4" s="25">
        <v>0</v>
      </c>
    </row>
    <row r="5" spans="1:480" s="20" customFormat="1" ht="11.25" x14ac:dyDescent="0.2">
      <c r="A5" s="149"/>
      <c r="B5" s="48" t="s">
        <v>340</v>
      </c>
      <c r="C5" s="23" t="s">
        <v>341</v>
      </c>
      <c r="D5" s="24" t="s">
        <v>342</v>
      </c>
      <c r="E5" s="25" t="s">
        <v>343</v>
      </c>
      <c r="F5" s="23" t="s">
        <v>343</v>
      </c>
      <c r="G5" s="26">
        <v>41920</v>
      </c>
      <c r="H5" s="23" t="s">
        <v>344</v>
      </c>
      <c r="I5" s="27">
        <v>0.45833333333333331</v>
      </c>
      <c r="J5" s="28">
        <v>41899</v>
      </c>
      <c r="K5" s="28">
        <v>41920</v>
      </c>
      <c r="L5" s="25">
        <v>0</v>
      </c>
      <c r="M5" s="29">
        <v>3</v>
      </c>
      <c r="N5" s="29" t="s">
        <v>345</v>
      </c>
      <c r="O5" s="30">
        <v>3</v>
      </c>
      <c r="P5" s="29" t="s">
        <v>346</v>
      </c>
      <c r="Q5" s="29" t="s">
        <v>347</v>
      </c>
      <c r="R5" s="23" t="s">
        <v>348</v>
      </c>
      <c r="S5" s="23" t="s">
        <v>349</v>
      </c>
      <c r="T5" s="31" t="s">
        <v>90</v>
      </c>
      <c r="U5" s="29" t="s">
        <v>350</v>
      </c>
      <c r="V5" s="29" t="s">
        <v>345</v>
      </c>
      <c r="W5" s="29" t="s">
        <v>345</v>
      </c>
      <c r="X5" s="29" t="s">
        <v>345</v>
      </c>
      <c r="Y5" s="29" t="s">
        <v>345</v>
      </c>
      <c r="Z5" s="29" t="s">
        <v>345</v>
      </c>
      <c r="AA5" s="25" t="s">
        <v>351</v>
      </c>
      <c r="AB5" s="31" t="s">
        <v>359</v>
      </c>
      <c r="AC5" s="31">
        <v>3</v>
      </c>
      <c r="AD5" s="32">
        <v>1.39</v>
      </c>
      <c r="AE5" s="29" t="s">
        <v>345</v>
      </c>
      <c r="AF5" s="29" t="s">
        <v>345</v>
      </c>
      <c r="AG5" s="30">
        <v>2</v>
      </c>
      <c r="AH5" s="29"/>
      <c r="AI5" s="33">
        <v>6404701</v>
      </c>
      <c r="AJ5" s="33">
        <v>7604008</v>
      </c>
      <c r="AK5" s="34"/>
      <c r="AL5" s="21" t="s">
        <v>360</v>
      </c>
      <c r="AM5" s="21" t="s">
        <v>361</v>
      </c>
      <c r="AN5" s="21" t="s">
        <v>355</v>
      </c>
      <c r="AO5" s="21"/>
      <c r="AP5" s="35">
        <v>41927.54583333333</v>
      </c>
      <c r="AQ5" s="21">
        <v>4.8499999999999996</v>
      </c>
      <c r="AR5" s="21">
        <v>5.16</v>
      </c>
      <c r="AS5" s="21">
        <v>5.97</v>
      </c>
      <c r="AT5" s="21">
        <v>6.03</v>
      </c>
      <c r="AU5" s="21">
        <v>6.28</v>
      </c>
      <c r="AV5" s="21">
        <v>6.72</v>
      </c>
      <c r="AW5" s="21">
        <v>7.4</v>
      </c>
      <c r="AX5" s="21">
        <v>7.8</v>
      </c>
      <c r="AY5" s="21">
        <v>7.85</v>
      </c>
      <c r="AZ5" s="21">
        <v>8.01</v>
      </c>
      <c r="BA5" s="21">
        <v>8.65</v>
      </c>
      <c r="BB5" s="21">
        <v>8.7200000000000006</v>
      </c>
      <c r="BC5" s="21">
        <v>8.7200000000000006</v>
      </c>
      <c r="BD5" s="21">
        <v>9.19</v>
      </c>
      <c r="BE5" s="21">
        <v>10.48</v>
      </c>
      <c r="BF5" s="21">
        <v>10.58</v>
      </c>
      <c r="BG5" s="21">
        <v>10.67</v>
      </c>
      <c r="BH5" s="21">
        <v>10.98</v>
      </c>
      <c r="BI5" s="21">
        <v>10.99</v>
      </c>
      <c r="BJ5" s="21">
        <v>11.07</v>
      </c>
      <c r="BK5" s="21">
        <v>11.5</v>
      </c>
      <c r="BL5" s="21">
        <v>12.15</v>
      </c>
      <c r="BM5" s="21">
        <v>12.25</v>
      </c>
      <c r="BN5" s="21">
        <v>12.53</v>
      </c>
      <c r="BO5" s="21">
        <v>12.72</v>
      </c>
      <c r="BP5" s="21">
        <v>13.12</v>
      </c>
      <c r="BQ5" s="21">
        <v>13.85</v>
      </c>
      <c r="BR5" s="21">
        <v>13.95</v>
      </c>
      <c r="BS5" s="21">
        <v>15.14</v>
      </c>
      <c r="BT5" s="21">
        <v>15.26</v>
      </c>
      <c r="BU5" s="21">
        <v>15.43</v>
      </c>
      <c r="BV5" s="21">
        <v>15.8</v>
      </c>
      <c r="BW5" s="21">
        <v>16</v>
      </c>
      <c r="BX5" s="21">
        <v>16.28</v>
      </c>
      <c r="BY5" s="21">
        <v>16.34</v>
      </c>
      <c r="BZ5" s="21">
        <v>16.600000000000001</v>
      </c>
      <c r="CA5" s="21">
        <v>17.22</v>
      </c>
      <c r="CB5" s="21">
        <v>17.36</v>
      </c>
      <c r="CC5" s="21">
        <v>17.68</v>
      </c>
      <c r="CD5" s="21">
        <v>18.579999999999998</v>
      </c>
      <c r="CE5" s="21">
        <v>19.14</v>
      </c>
      <c r="CF5" s="21">
        <v>19.309999999999999</v>
      </c>
      <c r="CG5" s="21">
        <v>19.43</v>
      </c>
      <c r="CH5" s="21">
        <v>22</v>
      </c>
      <c r="CI5" s="21">
        <v>22.36</v>
      </c>
      <c r="CJ5" s="21">
        <v>22.37</v>
      </c>
      <c r="CK5" s="21">
        <v>22.77</v>
      </c>
      <c r="CL5" s="21">
        <v>22.94</v>
      </c>
      <c r="CM5" s="21">
        <v>23.88</v>
      </c>
      <c r="CN5" s="21">
        <v>24.07</v>
      </c>
      <c r="CO5" s="21">
        <v>26.05</v>
      </c>
      <c r="CP5" s="21">
        <v>27.58</v>
      </c>
      <c r="CQ5" s="21">
        <v>27.83</v>
      </c>
      <c r="CR5" s="21">
        <v>28.63</v>
      </c>
      <c r="CS5" s="21">
        <v>28.95</v>
      </c>
      <c r="CT5" s="21">
        <v>29.07</v>
      </c>
      <c r="CU5" s="21">
        <v>30.26</v>
      </c>
      <c r="CV5" s="21">
        <v>30.5</v>
      </c>
      <c r="CW5" s="21">
        <v>30.76</v>
      </c>
      <c r="CX5" s="21">
        <v>31.15</v>
      </c>
      <c r="CY5" s="21">
        <v>31.35</v>
      </c>
      <c r="CZ5" s="21">
        <v>31.7</v>
      </c>
      <c r="DA5" s="21">
        <v>31.85</v>
      </c>
      <c r="DB5" s="21">
        <v>32.119999999999997</v>
      </c>
      <c r="DC5" s="21">
        <v>32.15</v>
      </c>
      <c r="DD5" s="21">
        <v>32.26</v>
      </c>
      <c r="DE5" s="21">
        <v>32.42</v>
      </c>
      <c r="DF5" s="21">
        <v>32.6</v>
      </c>
      <c r="DG5" s="21">
        <v>32.65</v>
      </c>
      <c r="DH5" s="21">
        <v>32.72</v>
      </c>
      <c r="DI5" s="21">
        <v>32.81</v>
      </c>
      <c r="DJ5" s="21">
        <v>35.299999999999997</v>
      </c>
      <c r="DK5" s="22"/>
      <c r="DL5" s="21">
        <v>4.9119999999999999</v>
      </c>
      <c r="DM5" s="21">
        <v>5.274</v>
      </c>
      <c r="DN5" s="21">
        <v>6.0369999999999999</v>
      </c>
      <c r="DO5" s="21">
        <v>5.9790000000000001</v>
      </c>
      <c r="DP5" s="21">
        <v>6.37</v>
      </c>
      <c r="DQ5" s="21">
        <v>6.7720000000000002</v>
      </c>
      <c r="DR5" s="21">
        <v>7.4480000000000004</v>
      </c>
      <c r="DS5" s="21">
        <v>7.8559999999999999</v>
      </c>
      <c r="DT5" s="21">
        <v>7.9669999999999996</v>
      </c>
      <c r="DU5" s="21">
        <v>8.0719999999999992</v>
      </c>
      <c r="DV5" s="21">
        <v>8.7070000000000007</v>
      </c>
      <c r="DW5" s="21">
        <v>8.7710000000000008</v>
      </c>
      <c r="DX5" s="21">
        <v>8.7650000000000006</v>
      </c>
      <c r="DY5" s="21">
        <v>9.2370000000000001</v>
      </c>
      <c r="DZ5" s="21"/>
      <c r="EA5" s="21">
        <v>10.63</v>
      </c>
      <c r="EB5" s="21">
        <v>10.718</v>
      </c>
      <c r="EC5" s="21">
        <v>11.055999999999999</v>
      </c>
      <c r="ED5" s="21"/>
      <c r="EE5" s="21">
        <v>11.12</v>
      </c>
      <c r="EF5" s="21">
        <v>11.528</v>
      </c>
      <c r="EG5" s="21">
        <v>12.356</v>
      </c>
      <c r="EH5" s="21"/>
      <c r="EI5" s="21">
        <v>12.53</v>
      </c>
      <c r="EJ5" s="21"/>
      <c r="EK5" s="21">
        <v>13.154</v>
      </c>
      <c r="EL5" s="21">
        <v>13.865</v>
      </c>
      <c r="EM5" s="21">
        <v>13.865</v>
      </c>
      <c r="EN5" s="21">
        <v>15.141999999999999</v>
      </c>
      <c r="EO5" s="21">
        <v>15.263999999999999</v>
      </c>
      <c r="EP5" s="21">
        <v>15.491</v>
      </c>
      <c r="EQ5" s="21">
        <v>15.818</v>
      </c>
      <c r="ER5" s="21">
        <v>16.039000000000001</v>
      </c>
      <c r="ES5" s="21">
        <v>16.324999999999999</v>
      </c>
      <c r="ET5" s="21">
        <v>16.366</v>
      </c>
      <c r="EU5" s="21">
        <v>16.611000000000001</v>
      </c>
      <c r="EV5" s="21">
        <v>17.239999999999998</v>
      </c>
      <c r="EW5" s="21">
        <v>17.38</v>
      </c>
      <c r="EX5" s="21">
        <v>17.695</v>
      </c>
      <c r="EY5" s="21">
        <v>18.574999999999999</v>
      </c>
      <c r="EZ5" s="21">
        <v>19.187000000000001</v>
      </c>
      <c r="FA5" s="21">
        <v>19.327000000000002</v>
      </c>
      <c r="FB5" s="21">
        <v>19.466999999999999</v>
      </c>
      <c r="FC5" s="21">
        <v>22.013999999999999</v>
      </c>
      <c r="FD5" s="21">
        <v>22.515000000000001</v>
      </c>
      <c r="FE5" s="21"/>
      <c r="FF5" s="21">
        <v>22.783000000000001</v>
      </c>
      <c r="FG5" s="21">
        <v>22.934999999999999</v>
      </c>
      <c r="FH5" s="21">
        <v>24.088999999999999</v>
      </c>
      <c r="FI5" s="21">
        <v>24.088999999999999</v>
      </c>
      <c r="FJ5" s="21">
        <v>26.082000000000001</v>
      </c>
      <c r="FK5" s="21"/>
      <c r="FL5" s="21">
        <v>27.847999999999999</v>
      </c>
      <c r="FM5" s="21">
        <v>28.640999999999998</v>
      </c>
      <c r="FN5" s="21">
        <v>28.984999999999999</v>
      </c>
      <c r="FO5" s="21">
        <v>29.125</v>
      </c>
      <c r="FP5" s="21">
        <v>30.273</v>
      </c>
      <c r="FQ5" s="21">
        <v>30.5</v>
      </c>
      <c r="FR5" s="21"/>
      <c r="FS5" s="21">
        <v>31.158999999999999</v>
      </c>
      <c r="FT5" s="21">
        <v>31.356999999999999</v>
      </c>
      <c r="FU5" s="21">
        <v>31.724</v>
      </c>
      <c r="FV5" s="21">
        <v>31.858000000000001</v>
      </c>
      <c r="FW5" s="21"/>
      <c r="FX5" s="21">
        <v>32.161999999999999</v>
      </c>
      <c r="FY5" s="21">
        <v>32.277999999999999</v>
      </c>
      <c r="FZ5" s="21">
        <v>32.417999999999999</v>
      </c>
      <c r="GA5" s="21">
        <v>32.64</v>
      </c>
      <c r="GB5" s="21">
        <v>32.64</v>
      </c>
      <c r="GC5" s="21">
        <v>32.756</v>
      </c>
      <c r="GD5" s="21">
        <v>32.866999999999997</v>
      </c>
      <c r="GE5" s="21"/>
      <c r="GF5" s="36"/>
      <c r="GG5" s="21">
        <v>4.16</v>
      </c>
      <c r="GH5" s="21">
        <v>15.61</v>
      </c>
      <c r="GI5" s="21">
        <v>0.55000000000000004</v>
      </c>
      <c r="GJ5" s="21">
        <v>1.1599999999999999</v>
      </c>
      <c r="GK5" s="21">
        <v>12.6</v>
      </c>
      <c r="GL5" s="21">
        <v>1.59</v>
      </c>
      <c r="GM5" s="21">
        <v>0.41</v>
      </c>
      <c r="GN5" s="21">
        <v>1098.24</v>
      </c>
      <c r="GO5" s="21">
        <v>0.03</v>
      </c>
      <c r="GP5" s="21">
        <v>0.08</v>
      </c>
      <c r="GQ5" s="21">
        <v>4.6100000000000003</v>
      </c>
      <c r="GR5" s="21">
        <v>1.92</v>
      </c>
      <c r="GS5" s="21">
        <v>0.34</v>
      </c>
      <c r="GT5" s="21">
        <v>1.1100000000000001</v>
      </c>
      <c r="GU5" s="21"/>
      <c r="GV5" s="21">
        <v>0.17</v>
      </c>
      <c r="GW5" s="21">
        <v>23.87</v>
      </c>
      <c r="GX5" s="21">
        <v>1.1200000000000001</v>
      </c>
      <c r="GY5" s="21"/>
      <c r="GZ5" s="21">
        <v>2.97</v>
      </c>
      <c r="HA5" s="21">
        <v>1.87</v>
      </c>
      <c r="HB5" s="21">
        <v>0.52</v>
      </c>
      <c r="HC5" s="21"/>
      <c r="HD5" s="21">
        <v>0.32</v>
      </c>
      <c r="HE5" s="21"/>
      <c r="HF5" s="21" t="s">
        <v>356</v>
      </c>
      <c r="HG5" s="21">
        <v>768.82</v>
      </c>
      <c r="HH5" s="21">
        <v>0.55000000000000004</v>
      </c>
      <c r="HI5" s="21">
        <v>8.42</v>
      </c>
      <c r="HJ5" s="21">
        <v>0.68</v>
      </c>
      <c r="HK5" s="21">
        <v>1.07</v>
      </c>
      <c r="HL5" s="21">
        <v>2.46</v>
      </c>
      <c r="HM5" s="21">
        <v>2.48</v>
      </c>
      <c r="HN5" s="21">
        <v>0.57999999999999996</v>
      </c>
      <c r="HO5" s="21">
        <v>0.25</v>
      </c>
      <c r="HP5" s="21">
        <v>13.14</v>
      </c>
      <c r="HQ5" s="21">
        <v>5.21</v>
      </c>
      <c r="HR5" s="21">
        <v>128.44999999999999</v>
      </c>
      <c r="HS5" s="21">
        <v>583.96</v>
      </c>
      <c r="HT5" s="21">
        <v>27.72</v>
      </c>
      <c r="HU5" s="21">
        <v>0.24</v>
      </c>
      <c r="HV5" s="21">
        <v>3.55</v>
      </c>
      <c r="HW5" s="21">
        <v>17.39</v>
      </c>
      <c r="HX5" s="21">
        <v>16.079999999999998</v>
      </c>
      <c r="HY5" s="21">
        <v>0.48</v>
      </c>
      <c r="HZ5" s="21"/>
      <c r="IA5" s="21">
        <v>28.46</v>
      </c>
      <c r="IB5" s="21">
        <v>747.11</v>
      </c>
      <c r="IC5" s="21">
        <v>0.99</v>
      </c>
      <c r="ID5" s="21">
        <v>210.99</v>
      </c>
      <c r="IE5" s="21">
        <v>591.41</v>
      </c>
      <c r="IF5" s="21"/>
      <c r="IG5" s="21">
        <v>60.45</v>
      </c>
      <c r="IH5" s="21">
        <v>9.59</v>
      </c>
      <c r="II5" s="21">
        <v>401.68</v>
      </c>
      <c r="IJ5" s="21">
        <v>3.81</v>
      </c>
      <c r="IK5" s="21">
        <v>6.46</v>
      </c>
      <c r="IL5" s="21">
        <v>1.83</v>
      </c>
      <c r="IM5" s="21"/>
      <c r="IN5" s="21">
        <v>75.5</v>
      </c>
      <c r="IO5" s="21">
        <v>0.32</v>
      </c>
      <c r="IP5" s="21">
        <v>4.83</v>
      </c>
      <c r="IQ5" s="21">
        <v>13.03</v>
      </c>
      <c r="IR5" s="21"/>
      <c r="IS5" s="21">
        <v>0.87</v>
      </c>
      <c r="IT5" s="21">
        <v>2.5</v>
      </c>
      <c r="IU5" s="21">
        <v>1.42</v>
      </c>
      <c r="IV5" s="21">
        <v>8.1</v>
      </c>
      <c r="IW5" s="21">
        <v>4.84</v>
      </c>
      <c r="IX5" s="21">
        <v>0.04</v>
      </c>
      <c r="IY5" s="21">
        <v>4.42</v>
      </c>
      <c r="IZ5" s="21"/>
      <c r="JA5" s="22"/>
      <c r="JB5" s="21">
        <v>79864</v>
      </c>
      <c r="JC5" s="21">
        <v>7935</v>
      </c>
      <c r="JD5" s="21">
        <v>156</v>
      </c>
      <c r="JE5" s="21">
        <v>664</v>
      </c>
      <c r="JF5" s="21">
        <v>751</v>
      </c>
      <c r="JG5" s="21">
        <v>481</v>
      </c>
      <c r="JH5" s="21">
        <v>178</v>
      </c>
      <c r="JI5" s="21">
        <v>334571</v>
      </c>
      <c r="JJ5" s="21">
        <v>51</v>
      </c>
      <c r="JK5" s="21">
        <v>64</v>
      </c>
      <c r="JL5" s="21">
        <v>12759</v>
      </c>
      <c r="JM5" s="21">
        <v>1250</v>
      </c>
      <c r="JN5" s="21">
        <v>293</v>
      </c>
      <c r="JO5" s="21">
        <v>354</v>
      </c>
      <c r="JP5" s="21"/>
      <c r="JQ5" s="21">
        <v>678</v>
      </c>
      <c r="JR5" s="21">
        <v>8109</v>
      </c>
      <c r="JS5" s="21">
        <v>458</v>
      </c>
      <c r="JT5" s="21"/>
      <c r="JU5" s="21">
        <v>759</v>
      </c>
      <c r="JV5" s="21">
        <v>294</v>
      </c>
      <c r="JW5" s="21">
        <v>344</v>
      </c>
      <c r="JX5" s="21"/>
      <c r="JY5" s="21">
        <v>220</v>
      </c>
      <c r="JZ5" s="21"/>
      <c r="KA5" s="21">
        <v>81</v>
      </c>
      <c r="KB5" s="21">
        <v>40149</v>
      </c>
      <c r="KC5" s="21">
        <v>847</v>
      </c>
      <c r="KD5" s="21">
        <v>5528</v>
      </c>
      <c r="KE5" s="21">
        <v>64162</v>
      </c>
      <c r="KF5" s="21">
        <v>107065</v>
      </c>
      <c r="KG5" s="21">
        <v>491</v>
      </c>
      <c r="KH5" s="21">
        <v>1784</v>
      </c>
      <c r="KI5" s="21">
        <v>365</v>
      </c>
      <c r="KJ5" s="21">
        <v>2412</v>
      </c>
      <c r="KK5" s="21">
        <v>13412</v>
      </c>
      <c r="KL5" s="21">
        <v>17651</v>
      </c>
      <c r="KM5" s="21">
        <v>536297</v>
      </c>
      <c r="KN5" s="21">
        <v>286152</v>
      </c>
      <c r="KO5" s="21">
        <v>13293</v>
      </c>
      <c r="KP5" s="21">
        <v>239</v>
      </c>
      <c r="KQ5" s="21">
        <v>26261</v>
      </c>
      <c r="KR5" s="21">
        <v>16263</v>
      </c>
      <c r="KS5" s="21">
        <v>7725</v>
      </c>
      <c r="KT5" s="21">
        <v>164</v>
      </c>
      <c r="KU5" s="21"/>
      <c r="KV5" s="21">
        <v>53281</v>
      </c>
      <c r="KW5" s="21">
        <v>80833</v>
      </c>
      <c r="KX5" s="21">
        <v>864</v>
      </c>
      <c r="KY5" s="21">
        <v>229743</v>
      </c>
      <c r="KZ5" s="21">
        <v>1983267</v>
      </c>
      <c r="LA5" s="21"/>
      <c r="LB5" s="21">
        <v>34372</v>
      </c>
      <c r="LC5" s="21">
        <v>12402</v>
      </c>
      <c r="LD5" s="21">
        <v>8333398</v>
      </c>
      <c r="LE5" s="21">
        <v>27204</v>
      </c>
      <c r="LF5" s="21">
        <v>2081170</v>
      </c>
      <c r="LG5" s="21">
        <v>421649</v>
      </c>
      <c r="LH5" s="21"/>
      <c r="LI5" s="21">
        <v>531450</v>
      </c>
      <c r="LJ5" s="21">
        <v>19866</v>
      </c>
      <c r="LK5" s="21">
        <v>49232</v>
      </c>
      <c r="LL5" s="21">
        <v>221126</v>
      </c>
      <c r="LM5" s="21"/>
      <c r="LN5" s="21">
        <v>16694</v>
      </c>
      <c r="LO5" s="21">
        <v>13346</v>
      </c>
      <c r="LP5" s="21">
        <v>16000</v>
      </c>
      <c r="LQ5" s="21">
        <v>83827</v>
      </c>
      <c r="LR5" s="21">
        <v>83829</v>
      </c>
      <c r="LS5" s="21">
        <v>5224</v>
      </c>
      <c r="LT5" s="21">
        <v>5435</v>
      </c>
      <c r="LU5" s="21"/>
      <c r="LV5" s="22"/>
      <c r="LW5" s="21">
        <v>288283</v>
      </c>
      <c r="LX5" s="21">
        <v>27026</v>
      </c>
      <c r="LY5" s="21">
        <v>502</v>
      </c>
      <c r="LZ5" s="21">
        <v>0</v>
      </c>
      <c r="MA5" s="21">
        <v>2359</v>
      </c>
      <c r="MB5" s="21">
        <v>2158</v>
      </c>
      <c r="MC5" s="21">
        <v>623</v>
      </c>
      <c r="MD5" s="21">
        <v>1185010</v>
      </c>
      <c r="ME5" s="21">
        <v>111</v>
      </c>
      <c r="MF5" s="21">
        <v>158</v>
      </c>
      <c r="MG5" s="21">
        <v>44651</v>
      </c>
      <c r="MH5" s="21">
        <v>4281</v>
      </c>
      <c r="MI5" s="21">
        <v>1340</v>
      </c>
      <c r="MJ5" s="21">
        <v>0</v>
      </c>
      <c r="MK5" s="21"/>
      <c r="ML5" s="21">
        <v>2382</v>
      </c>
      <c r="MM5" s="21">
        <v>32786</v>
      </c>
      <c r="MN5" s="21">
        <v>1808</v>
      </c>
      <c r="MO5" s="21"/>
      <c r="MP5" s="21">
        <v>4104</v>
      </c>
      <c r="MQ5" s="21">
        <v>1033</v>
      </c>
      <c r="MR5" s="21">
        <v>0</v>
      </c>
      <c r="MS5" s="21"/>
      <c r="MT5" s="21">
        <v>807</v>
      </c>
      <c r="MU5" s="21"/>
      <c r="MV5" s="21">
        <v>235</v>
      </c>
      <c r="MW5" s="21">
        <v>152084</v>
      </c>
      <c r="MX5" s="21">
        <v>0</v>
      </c>
      <c r="MY5" s="21">
        <v>20079</v>
      </c>
      <c r="MZ5" s="21">
        <v>229640</v>
      </c>
      <c r="NA5" s="21">
        <v>403020</v>
      </c>
      <c r="NB5" s="21">
        <v>1712</v>
      </c>
      <c r="NC5" s="21">
        <v>7791</v>
      </c>
      <c r="ND5" s="21">
        <v>0</v>
      </c>
      <c r="NE5" s="21">
        <v>9271</v>
      </c>
      <c r="NF5" s="21">
        <v>49692</v>
      </c>
      <c r="NG5" s="21">
        <v>61230</v>
      </c>
      <c r="NH5" s="21">
        <v>2062368</v>
      </c>
      <c r="NI5" s="21">
        <v>973285</v>
      </c>
      <c r="NJ5" s="21">
        <v>51924</v>
      </c>
      <c r="NK5" s="21">
        <v>1174</v>
      </c>
      <c r="NL5" s="21">
        <v>94420</v>
      </c>
      <c r="NM5" s="21">
        <v>60176</v>
      </c>
      <c r="NN5" s="21">
        <v>32326</v>
      </c>
      <c r="NO5" s="21">
        <v>0</v>
      </c>
      <c r="NP5" s="21"/>
      <c r="NQ5" s="21">
        <v>198539</v>
      </c>
      <c r="NR5" s="21">
        <v>292012</v>
      </c>
      <c r="NS5" s="21">
        <v>0</v>
      </c>
      <c r="NT5" s="21">
        <v>942680</v>
      </c>
      <c r="NU5" s="21">
        <v>7604008</v>
      </c>
      <c r="NV5" s="21"/>
      <c r="NW5" s="21">
        <v>146068</v>
      </c>
      <c r="NX5" s="21">
        <v>50728</v>
      </c>
      <c r="NY5" s="21">
        <v>44433692</v>
      </c>
      <c r="NZ5" s="21">
        <v>103436</v>
      </c>
      <c r="OA5" s="21">
        <v>8201545</v>
      </c>
      <c r="OB5" s="21">
        <v>1579770</v>
      </c>
      <c r="OC5" s="21"/>
      <c r="OD5" s="21">
        <v>2132446</v>
      </c>
      <c r="OE5" s="21">
        <v>82080</v>
      </c>
      <c r="OF5" s="21">
        <v>181225</v>
      </c>
      <c r="OG5" s="21">
        <v>895878</v>
      </c>
      <c r="OH5" s="21"/>
      <c r="OI5" s="21">
        <v>65643</v>
      </c>
      <c r="OJ5" s="21">
        <v>54189</v>
      </c>
      <c r="OK5" s="21">
        <v>64582</v>
      </c>
      <c r="OL5" s="21">
        <v>334821</v>
      </c>
      <c r="OM5" s="21">
        <v>334848</v>
      </c>
      <c r="ON5" s="21">
        <v>17829</v>
      </c>
      <c r="OO5" s="21">
        <v>29265</v>
      </c>
      <c r="OP5" s="21"/>
      <c r="OQ5" s="22"/>
      <c r="OR5" s="25">
        <v>87343.488085777703</v>
      </c>
      <c r="OS5" s="25">
        <v>8188.2910508293171</v>
      </c>
      <c r="OT5" s="25">
        <v>152.09509759181222</v>
      </c>
      <c r="OU5" s="25">
        <v>0</v>
      </c>
      <c r="OV5" s="25">
        <v>714.7257673686953</v>
      </c>
      <c r="OW5" s="25">
        <v>653.82713267555937</v>
      </c>
      <c r="OX5" s="25">
        <v>188.75546972051595</v>
      </c>
      <c r="OY5" s="25">
        <v>359032.29401847289</v>
      </c>
      <c r="OZ5" s="25">
        <v>33.630589308149716</v>
      </c>
      <c r="PA5" s="25">
        <v>47.870568564753647</v>
      </c>
      <c r="PB5" s="25">
        <v>13528.283272055793</v>
      </c>
      <c r="PC5" s="25">
        <v>1297.0500254791796</v>
      </c>
      <c r="PD5" s="25">
        <v>405.99089795423981</v>
      </c>
      <c r="PE5" s="25">
        <v>0</v>
      </c>
      <c r="PF5" s="25">
        <v>0</v>
      </c>
      <c r="PG5" s="25">
        <v>721.69426785596954</v>
      </c>
      <c r="PH5" s="25">
        <v>9933.4459554684381</v>
      </c>
      <c r="PI5" s="25">
        <v>547.78473395616834</v>
      </c>
      <c r="PJ5" s="25">
        <v>0</v>
      </c>
      <c r="PK5" s="25">
        <v>1243.4228695553732</v>
      </c>
      <c r="PL5" s="25">
        <v>312.97656536323115</v>
      </c>
      <c r="PM5" s="25">
        <v>0</v>
      </c>
      <c r="PN5" s="25">
        <v>0</v>
      </c>
      <c r="PO5" s="25">
        <v>244.5034736187101</v>
      </c>
      <c r="PP5" s="25">
        <v>0</v>
      </c>
      <c r="PQ5" s="25">
        <v>71.199896283019669</v>
      </c>
      <c r="PR5" s="25">
        <v>46078.149048113883</v>
      </c>
      <c r="PS5" s="25">
        <v>0</v>
      </c>
      <c r="PT5" s="25">
        <v>6083.5009253904336</v>
      </c>
      <c r="PU5" s="25">
        <v>69575.932691202717</v>
      </c>
      <c r="PV5" s="25">
        <v>122106.30723396847</v>
      </c>
      <c r="PW5" s="25">
        <v>518.69881887884969</v>
      </c>
      <c r="PX5" s="25">
        <v>2360.5037954936438</v>
      </c>
      <c r="PY5" s="25">
        <v>0</v>
      </c>
      <c r="PZ5" s="25">
        <v>2808.9116529356397</v>
      </c>
      <c r="QA5" s="25">
        <v>15055.596791897078</v>
      </c>
      <c r="QB5" s="25">
        <v>18551.360210252318</v>
      </c>
      <c r="QC5" s="25">
        <v>624852.71360603708</v>
      </c>
      <c r="QD5" s="25">
        <v>294884.21725029277</v>
      </c>
      <c r="QE5" s="25">
        <v>15731.844317444738</v>
      </c>
      <c r="QF5" s="25">
        <v>355.69650313304294</v>
      </c>
      <c r="QG5" s="25">
        <v>28607.209391671135</v>
      </c>
      <c r="QH5" s="25">
        <v>18232.021100965922</v>
      </c>
      <c r="QI5" s="25">
        <v>9794.0759457229524</v>
      </c>
      <c r="QJ5" s="25">
        <v>0</v>
      </c>
      <c r="QK5" s="25">
        <v>0</v>
      </c>
      <c r="QL5" s="25">
        <v>60153.005140997629</v>
      </c>
      <c r="QM5" s="25">
        <v>88473.294099562292</v>
      </c>
      <c r="QN5" s="25">
        <v>0</v>
      </c>
      <c r="QO5" s="25">
        <v>285611.56692798715</v>
      </c>
      <c r="QP5" s="25">
        <v>2303849.2805755399</v>
      </c>
      <c r="QQ5" s="25">
        <v>0</v>
      </c>
      <c r="QR5" s="25">
        <v>44255.431703268587</v>
      </c>
      <c r="QS5" s="25">
        <v>15369.482292106475</v>
      </c>
      <c r="QT5" s="25">
        <v>13462443.667538896</v>
      </c>
      <c r="QU5" s="25">
        <v>31338.861582682646</v>
      </c>
      <c r="QV5" s="25">
        <v>2484890.0143000791</v>
      </c>
      <c r="QW5" s="25">
        <v>478636.00064266374</v>
      </c>
      <c r="QX5" s="25">
        <v>0</v>
      </c>
      <c r="QY5" s="25">
        <v>646084.82565591566</v>
      </c>
      <c r="QZ5" s="25">
        <v>24868.457391107466</v>
      </c>
      <c r="RA5" s="25">
        <v>54907.239165490384</v>
      </c>
      <c r="RB5" s="25">
        <v>271431.57737123023</v>
      </c>
      <c r="RC5" s="25">
        <v>0</v>
      </c>
      <c r="RD5" s="25">
        <v>19888.403368962809</v>
      </c>
      <c r="RE5" s="25">
        <v>16418.090126300227</v>
      </c>
      <c r="RF5" s="25">
        <v>19566.943411702028</v>
      </c>
      <c r="RG5" s="25">
        <v>101443.49137607204</v>
      </c>
      <c r="RH5" s="25">
        <v>101451.67178968753</v>
      </c>
      <c r="RI5" s="25">
        <v>5401.7997907657773</v>
      </c>
      <c r="RJ5" s="25">
        <v>8866.6594243513646</v>
      </c>
      <c r="RK5" s="25">
        <v>0</v>
      </c>
    </row>
    <row r="6" spans="1:480" s="20" customFormat="1" ht="11.25" x14ac:dyDescent="0.2">
      <c r="A6" s="149"/>
      <c r="B6" s="48" t="s">
        <v>340</v>
      </c>
      <c r="C6" s="23" t="s">
        <v>341</v>
      </c>
      <c r="D6" s="24" t="s">
        <v>362</v>
      </c>
      <c r="E6" s="25" t="s">
        <v>343</v>
      </c>
      <c r="F6" s="23" t="s">
        <v>343</v>
      </c>
      <c r="G6" s="26">
        <v>41920</v>
      </c>
      <c r="H6" s="23" t="s">
        <v>344</v>
      </c>
      <c r="I6" s="27">
        <v>0.45833333333333331</v>
      </c>
      <c r="J6" s="28">
        <v>41899</v>
      </c>
      <c r="K6" s="28">
        <v>41920</v>
      </c>
      <c r="L6" s="25">
        <v>0</v>
      </c>
      <c r="M6" s="29">
        <v>3</v>
      </c>
      <c r="N6" s="29" t="s">
        <v>345</v>
      </c>
      <c r="O6" s="30">
        <v>3</v>
      </c>
      <c r="P6" s="29" t="s">
        <v>346</v>
      </c>
      <c r="Q6" s="29" t="s">
        <v>347</v>
      </c>
      <c r="R6" s="23" t="s">
        <v>348</v>
      </c>
      <c r="S6" s="23" t="s">
        <v>363</v>
      </c>
      <c r="T6" s="31" t="s">
        <v>91</v>
      </c>
      <c r="U6" s="29">
        <v>660</v>
      </c>
      <c r="V6" s="32">
        <v>100</v>
      </c>
      <c r="W6" s="29" t="s">
        <v>345</v>
      </c>
      <c r="X6" s="29" t="s">
        <v>345</v>
      </c>
      <c r="Y6" s="29" t="s">
        <v>345</v>
      </c>
      <c r="Z6" s="29" t="s">
        <v>345</v>
      </c>
      <c r="AA6" s="25" t="s">
        <v>364</v>
      </c>
      <c r="AB6" s="31" t="s">
        <v>352</v>
      </c>
      <c r="AC6" s="31">
        <v>4</v>
      </c>
      <c r="AD6" s="32">
        <v>0.94</v>
      </c>
      <c r="AE6" s="29" t="s">
        <v>345</v>
      </c>
      <c r="AF6" s="29" t="s">
        <v>345</v>
      </c>
      <c r="AG6" s="30">
        <v>2</v>
      </c>
      <c r="AH6" s="29"/>
      <c r="AI6" s="33">
        <v>6404701</v>
      </c>
      <c r="AJ6" s="33">
        <v>7211405</v>
      </c>
      <c r="AK6" s="34"/>
      <c r="AL6" s="21" t="s">
        <v>365</v>
      </c>
      <c r="AM6" s="21" t="s">
        <v>366</v>
      </c>
      <c r="AN6" s="21" t="s">
        <v>355</v>
      </c>
      <c r="AO6" s="21"/>
      <c r="AP6" s="35">
        <v>41927.586111111108</v>
      </c>
      <c r="AQ6" s="21">
        <v>4.8499999999999996</v>
      </c>
      <c r="AR6" s="21">
        <v>5.16</v>
      </c>
      <c r="AS6" s="21">
        <v>5.97</v>
      </c>
      <c r="AT6" s="21">
        <v>6.03</v>
      </c>
      <c r="AU6" s="21">
        <v>6.28</v>
      </c>
      <c r="AV6" s="21">
        <v>6.72</v>
      </c>
      <c r="AW6" s="21">
        <v>7.4</v>
      </c>
      <c r="AX6" s="21">
        <v>7.8</v>
      </c>
      <c r="AY6" s="21">
        <v>7.85</v>
      </c>
      <c r="AZ6" s="21">
        <v>8.01</v>
      </c>
      <c r="BA6" s="21">
        <v>8.65</v>
      </c>
      <c r="BB6" s="21">
        <v>8.7200000000000006</v>
      </c>
      <c r="BC6" s="21">
        <v>8.7200000000000006</v>
      </c>
      <c r="BD6" s="21">
        <v>9.19</v>
      </c>
      <c r="BE6" s="21">
        <v>10.48</v>
      </c>
      <c r="BF6" s="21">
        <v>10.58</v>
      </c>
      <c r="BG6" s="21">
        <v>10.67</v>
      </c>
      <c r="BH6" s="21">
        <v>10.98</v>
      </c>
      <c r="BI6" s="21">
        <v>10.99</v>
      </c>
      <c r="BJ6" s="21">
        <v>11.07</v>
      </c>
      <c r="BK6" s="21">
        <v>11.5</v>
      </c>
      <c r="BL6" s="21">
        <v>12.15</v>
      </c>
      <c r="BM6" s="21">
        <v>12.25</v>
      </c>
      <c r="BN6" s="21">
        <v>12.53</v>
      </c>
      <c r="BO6" s="21">
        <v>12.72</v>
      </c>
      <c r="BP6" s="21">
        <v>13.12</v>
      </c>
      <c r="BQ6" s="21">
        <v>13.85</v>
      </c>
      <c r="BR6" s="21">
        <v>13.95</v>
      </c>
      <c r="BS6" s="21">
        <v>15.14</v>
      </c>
      <c r="BT6" s="21">
        <v>15.26</v>
      </c>
      <c r="BU6" s="21">
        <v>15.43</v>
      </c>
      <c r="BV6" s="21">
        <v>15.8</v>
      </c>
      <c r="BW6" s="21">
        <v>16</v>
      </c>
      <c r="BX6" s="21">
        <v>16.28</v>
      </c>
      <c r="BY6" s="21">
        <v>16.34</v>
      </c>
      <c r="BZ6" s="21">
        <v>16.600000000000001</v>
      </c>
      <c r="CA6" s="21">
        <v>17.22</v>
      </c>
      <c r="CB6" s="21">
        <v>17.36</v>
      </c>
      <c r="CC6" s="21">
        <v>17.68</v>
      </c>
      <c r="CD6" s="21">
        <v>18.579999999999998</v>
      </c>
      <c r="CE6" s="21">
        <v>19.14</v>
      </c>
      <c r="CF6" s="21">
        <v>19.309999999999999</v>
      </c>
      <c r="CG6" s="21">
        <v>19.43</v>
      </c>
      <c r="CH6" s="21">
        <v>22</v>
      </c>
      <c r="CI6" s="21">
        <v>22.36</v>
      </c>
      <c r="CJ6" s="21">
        <v>22.37</v>
      </c>
      <c r="CK6" s="21">
        <v>22.77</v>
      </c>
      <c r="CL6" s="21">
        <v>22.94</v>
      </c>
      <c r="CM6" s="21">
        <v>23.88</v>
      </c>
      <c r="CN6" s="21">
        <v>24.07</v>
      </c>
      <c r="CO6" s="21">
        <v>26.05</v>
      </c>
      <c r="CP6" s="21">
        <v>27.58</v>
      </c>
      <c r="CQ6" s="21">
        <v>27.83</v>
      </c>
      <c r="CR6" s="21">
        <v>28.63</v>
      </c>
      <c r="CS6" s="21">
        <v>28.95</v>
      </c>
      <c r="CT6" s="21">
        <v>29.07</v>
      </c>
      <c r="CU6" s="21">
        <v>30.26</v>
      </c>
      <c r="CV6" s="21">
        <v>30.5</v>
      </c>
      <c r="CW6" s="21">
        <v>30.76</v>
      </c>
      <c r="CX6" s="21">
        <v>31.15</v>
      </c>
      <c r="CY6" s="21">
        <v>31.35</v>
      </c>
      <c r="CZ6" s="21">
        <v>31.7</v>
      </c>
      <c r="DA6" s="21">
        <v>31.85</v>
      </c>
      <c r="DB6" s="21">
        <v>32.119999999999997</v>
      </c>
      <c r="DC6" s="21">
        <v>32.15</v>
      </c>
      <c r="DD6" s="21">
        <v>32.26</v>
      </c>
      <c r="DE6" s="21">
        <v>32.42</v>
      </c>
      <c r="DF6" s="21">
        <v>32.6</v>
      </c>
      <c r="DG6" s="21">
        <v>32.65</v>
      </c>
      <c r="DH6" s="21">
        <v>32.72</v>
      </c>
      <c r="DI6" s="21">
        <v>32.81</v>
      </c>
      <c r="DJ6" s="21">
        <v>35.299999999999997</v>
      </c>
      <c r="DK6" s="22"/>
      <c r="DL6" s="21">
        <v>4.9009999999999998</v>
      </c>
      <c r="DM6" s="21">
        <v>5.2679999999999998</v>
      </c>
      <c r="DN6" s="21">
        <v>6.0490000000000004</v>
      </c>
      <c r="DO6" s="21">
        <v>6.032</v>
      </c>
      <c r="DP6" s="21">
        <v>6.37</v>
      </c>
      <c r="DQ6" s="21">
        <v>6.7779999999999996</v>
      </c>
      <c r="DR6" s="21">
        <v>7.4480000000000004</v>
      </c>
      <c r="DS6" s="21">
        <v>7.85</v>
      </c>
      <c r="DT6" s="21">
        <v>7.9429999999999996</v>
      </c>
      <c r="DU6" s="21">
        <v>8.048</v>
      </c>
      <c r="DV6" s="21">
        <v>8.7070000000000007</v>
      </c>
      <c r="DW6" s="21">
        <v>8.7769999999999992</v>
      </c>
      <c r="DX6" s="21">
        <v>8.7650000000000006</v>
      </c>
      <c r="DY6" s="21">
        <v>9.2550000000000008</v>
      </c>
      <c r="DZ6" s="21"/>
      <c r="EA6" s="21">
        <v>10.63</v>
      </c>
      <c r="EB6" s="21">
        <v>10.718</v>
      </c>
      <c r="EC6" s="21">
        <v>11.055999999999999</v>
      </c>
      <c r="ED6" s="21"/>
      <c r="EE6" s="21">
        <v>11.12</v>
      </c>
      <c r="EF6" s="21">
        <v>11.534000000000001</v>
      </c>
      <c r="EG6" s="21">
        <v>12.28</v>
      </c>
      <c r="EH6" s="21"/>
      <c r="EI6" s="21">
        <v>12.525</v>
      </c>
      <c r="EJ6" s="21">
        <v>12.711</v>
      </c>
      <c r="EK6" s="21">
        <v>13.16</v>
      </c>
      <c r="EL6" s="21">
        <v>13.871</v>
      </c>
      <c r="EM6" s="21">
        <v>13.871</v>
      </c>
      <c r="EN6" s="21">
        <v>15.148</v>
      </c>
      <c r="EO6" s="21">
        <v>15.27</v>
      </c>
      <c r="EP6" s="21">
        <v>15.492000000000001</v>
      </c>
      <c r="EQ6" s="21">
        <v>15.824</v>
      </c>
      <c r="ER6" s="21">
        <v>16.033999999999999</v>
      </c>
      <c r="ES6" s="21">
        <v>16.308</v>
      </c>
      <c r="ET6" s="21">
        <v>16.372</v>
      </c>
      <c r="EU6" s="21">
        <v>16.616</v>
      </c>
      <c r="EV6" s="21">
        <v>17.239999999999998</v>
      </c>
      <c r="EW6" s="21">
        <v>17.385999999999999</v>
      </c>
      <c r="EX6" s="21">
        <v>17.695</v>
      </c>
      <c r="EY6" s="21">
        <v>18.574999999999999</v>
      </c>
      <c r="EZ6" s="21">
        <v>19.175000000000001</v>
      </c>
      <c r="FA6" s="21">
        <v>19.327000000000002</v>
      </c>
      <c r="FB6" s="21">
        <v>19.472999999999999</v>
      </c>
      <c r="FC6" s="21">
        <v>22.013999999999999</v>
      </c>
      <c r="FD6" s="21">
        <v>22.294</v>
      </c>
      <c r="FE6" s="21"/>
      <c r="FF6" s="21">
        <v>22.789000000000001</v>
      </c>
      <c r="FG6" s="21">
        <v>22.940999999999999</v>
      </c>
      <c r="FH6" s="21">
        <v>24.094999999999999</v>
      </c>
      <c r="FI6" s="21">
        <v>24.094999999999999</v>
      </c>
      <c r="FJ6" s="21">
        <v>26.082000000000001</v>
      </c>
      <c r="FK6" s="21"/>
      <c r="FL6" s="21">
        <v>27.847999999999999</v>
      </c>
      <c r="FM6" s="21">
        <v>28.646999999999998</v>
      </c>
      <c r="FN6" s="21">
        <v>28.978999999999999</v>
      </c>
      <c r="FO6" s="21">
        <v>29.125</v>
      </c>
      <c r="FP6" s="21">
        <v>30.273</v>
      </c>
      <c r="FQ6" s="21">
        <v>30.5</v>
      </c>
      <c r="FR6" s="21"/>
      <c r="FS6" s="21">
        <v>31.158999999999999</v>
      </c>
      <c r="FT6" s="21">
        <v>31.356999999999999</v>
      </c>
      <c r="FU6" s="21">
        <v>31.73</v>
      </c>
      <c r="FV6" s="21">
        <v>31.859000000000002</v>
      </c>
      <c r="FW6" s="21"/>
      <c r="FX6" s="21">
        <v>32.167000000000002</v>
      </c>
      <c r="FY6" s="21">
        <v>32.277999999999999</v>
      </c>
      <c r="FZ6" s="21">
        <v>32.417999999999999</v>
      </c>
      <c r="GA6" s="21">
        <v>32.64</v>
      </c>
      <c r="GB6" s="21">
        <v>32.64</v>
      </c>
      <c r="GC6" s="21">
        <v>32.762</v>
      </c>
      <c r="GD6" s="21">
        <v>32.854999999999997</v>
      </c>
      <c r="GE6" s="21"/>
      <c r="GF6" s="36"/>
      <c r="GG6" s="21">
        <v>1.62</v>
      </c>
      <c r="GH6" s="21">
        <v>3.7</v>
      </c>
      <c r="GI6" s="21">
        <v>0.6</v>
      </c>
      <c r="GJ6" s="21">
        <v>1.72</v>
      </c>
      <c r="GK6" s="21">
        <v>16.91</v>
      </c>
      <c r="GL6" s="21">
        <v>2.52</v>
      </c>
      <c r="GM6" s="21">
        <v>0.11</v>
      </c>
      <c r="GN6" s="21">
        <v>1176.6099999999999</v>
      </c>
      <c r="GO6" s="21">
        <v>0.12</v>
      </c>
      <c r="GP6" s="21">
        <v>0.15</v>
      </c>
      <c r="GQ6" s="21">
        <v>8.77</v>
      </c>
      <c r="GR6" s="21">
        <v>2.87</v>
      </c>
      <c r="GS6" s="21">
        <v>0.23</v>
      </c>
      <c r="GT6" s="21">
        <v>1.39</v>
      </c>
      <c r="GU6" s="21"/>
      <c r="GV6" s="21">
        <v>0.04</v>
      </c>
      <c r="GW6" s="21">
        <v>103.06</v>
      </c>
      <c r="GX6" s="21">
        <v>0.99</v>
      </c>
      <c r="GY6" s="21"/>
      <c r="GZ6" s="21">
        <v>3.03</v>
      </c>
      <c r="HA6" s="21">
        <v>1.76</v>
      </c>
      <c r="HB6" s="21">
        <v>0.21</v>
      </c>
      <c r="HC6" s="21"/>
      <c r="HD6" s="21">
        <v>0.98</v>
      </c>
      <c r="HE6" s="21">
        <v>0.82</v>
      </c>
      <c r="HF6" s="21" t="s">
        <v>356</v>
      </c>
      <c r="HG6" s="21">
        <v>3192.86</v>
      </c>
      <c r="HH6" s="21">
        <v>0.54</v>
      </c>
      <c r="HI6" s="21">
        <v>4.07</v>
      </c>
      <c r="HJ6" s="21">
        <v>0.73</v>
      </c>
      <c r="HK6" s="21">
        <v>1.2</v>
      </c>
      <c r="HL6" s="21">
        <v>4.67</v>
      </c>
      <c r="HM6" s="21">
        <v>2.27</v>
      </c>
      <c r="HN6" s="21">
        <v>0.08</v>
      </c>
      <c r="HO6" s="21">
        <v>0.27</v>
      </c>
      <c r="HP6" s="21">
        <v>14.45</v>
      </c>
      <c r="HQ6" s="21">
        <v>6.63</v>
      </c>
      <c r="HR6" s="21">
        <v>91.77</v>
      </c>
      <c r="HS6" s="21">
        <v>414.49</v>
      </c>
      <c r="HT6" s="21">
        <v>34</v>
      </c>
      <c r="HU6" s="21">
        <v>1.1599999999999999</v>
      </c>
      <c r="HV6" s="21">
        <v>13.49</v>
      </c>
      <c r="HW6" s="21">
        <v>0.91</v>
      </c>
      <c r="HX6" s="21">
        <v>7.98</v>
      </c>
      <c r="HY6" s="21">
        <v>0.13</v>
      </c>
      <c r="HZ6" s="21"/>
      <c r="IA6" s="21">
        <v>26.34</v>
      </c>
      <c r="IB6" s="21">
        <v>2018.81</v>
      </c>
      <c r="IC6" s="21">
        <v>0.73</v>
      </c>
      <c r="ID6" s="21">
        <v>84.29</v>
      </c>
      <c r="IE6" s="21">
        <v>389.29</v>
      </c>
      <c r="IF6" s="21"/>
      <c r="IG6" s="21">
        <v>50.33</v>
      </c>
      <c r="IH6" s="21">
        <v>45.59</v>
      </c>
      <c r="II6" s="21">
        <v>695.95</v>
      </c>
      <c r="IJ6" s="21">
        <v>3.53</v>
      </c>
      <c r="IK6" s="21">
        <v>4.2300000000000004</v>
      </c>
      <c r="IL6" s="21">
        <v>2.77</v>
      </c>
      <c r="IM6" s="21"/>
      <c r="IN6" s="21">
        <v>77.930000000000007</v>
      </c>
      <c r="IO6" s="21">
        <v>0.18</v>
      </c>
      <c r="IP6" s="21">
        <v>3.04</v>
      </c>
      <c r="IQ6" s="21">
        <v>17.59</v>
      </c>
      <c r="IR6" s="21"/>
      <c r="IS6" s="21">
        <v>1.85</v>
      </c>
      <c r="IT6" s="21">
        <v>0.75</v>
      </c>
      <c r="IU6" s="21">
        <v>0.83</v>
      </c>
      <c r="IV6" s="21">
        <v>2.86</v>
      </c>
      <c r="IW6" s="21">
        <v>1.91</v>
      </c>
      <c r="IX6" s="21">
        <v>0.1</v>
      </c>
      <c r="IY6" s="21">
        <v>3.06</v>
      </c>
      <c r="IZ6" s="21"/>
      <c r="JA6" s="22"/>
      <c r="JB6" s="21">
        <v>22162</v>
      </c>
      <c r="JC6" s="21">
        <v>3267</v>
      </c>
      <c r="JD6" s="21">
        <v>205</v>
      </c>
      <c r="JE6" s="21">
        <v>351</v>
      </c>
      <c r="JF6" s="21">
        <v>704</v>
      </c>
      <c r="JG6" s="21">
        <v>1071</v>
      </c>
      <c r="JH6" s="21">
        <v>184</v>
      </c>
      <c r="JI6" s="21">
        <v>383231</v>
      </c>
      <c r="JJ6" s="21">
        <v>241</v>
      </c>
      <c r="JK6" s="21">
        <v>143</v>
      </c>
      <c r="JL6" s="21">
        <v>25774</v>
      </c>
      <c r="JM6" s="21">
        <v>1630</v>
      </c>
      <c r="JN6" s="21">
        <v>341</v>
      </c>
      <c r="JO6" s="21">
        <v>353</v>
      </c>
      <c r="JP6" s="21"/>
      <c r="JQ6" s="21">
        <v>1630</v>
      </c>
      <c r="JR6" s="21">
        <v>79351</v>
      </c>
      <c r="JS6" s="21">
        <v>735</v>
      </c>
      <c r="JT6" s="21"/>
      <c r="JU6" s="21">
        <v>1856</v>
      </c>
      <c r="JV6" s="21">
        <v>658</v>
      </c>
      <c r="JW6" s="21">
        <v>175</v>
      </c>
      <c r="JX6" s="21"/>
      <c r="JY6" s="21">
        <v>724</v>
      </c>
      <c r="JZ6" s="21">
        <v>266</v>
      </c>
      <c r="KA6" s="21">
        <v>211</v>
      </c>
      <c r="KB6" s="21">
        <v>65124</v>
      </c>
      <c r="KC6" s="21">
        <v>1341</v>
      </c>
      <c r="KD6" s="21">
        <v>4041</v>
      </c>
      <c r="KE6" s="21">
        <v>73879</v>
      </c>
      <c r="KF6" s="21">
        <v>142430</v>
      </c>
      <c r="KG6" s="21">
        <v>751</v>
      </c>
      <c r="KH6" s="21">
        <v>1498</v>
      </c>
      <c r="KI6" s="21">
        <v>513</v>
      </c>
      <c r="KJ6" s="21">
        <v>4495</v>
      </c>
      <c r="KK6" s="21">
        <v>30035</v>
      </c>
      <c r="KL6" s="21">
        <v>17608</v>
      </c>
      <c r="KM6" s="21">
        <v>361374</v>
      </c>
      <c r="KN6" s="21">
        <v>204985</v>
      </c>
      <c r="KO6" s="21">
        <v>13627</v>
      </c>
      <c r="KP6" s="21">
        <v>410</v>
      </c>
      <c r="KQ6" s="21">
        <v>37169</v>
      </c>
      <c r="KR6" s="21">
        <v>5942</v>
      </c>
      <c r="KS6" s="21">
        <v>4325</v>
      </c>
      <c r="KT6" s="21">
        <v>85</v>
      </c>
      <c r="KU6" s="21"/>
      <c r="KV6" s="21">
        <v>20506</v>
      </c>
      <c r="KW6" s="21">
        <v>17571</v>
      </c>
      <c r="KX6" s="21">
        <v>626</v>
      </c>
      <c r="KY6" s="21">
        <v>157922</v>
      </c>
      <c r="KZ6" s="21">
        <v>1911670</v>
      </c>
      <c r="LA6" s="21"/>
      <c r="LB6" s="21">
        <v>59953</v>
      </c>
      <c r="LC6" s="21">
        <v>43223</v>
      </c>
      <c r="LD6" s="21">
        <v>7288207</v>
      </c>
      <c r="LE6" s="21">
        <v>7590</v>
      </c>
      <c r="LF6" s="21">
        <v>666465</v>
      </c>
      <c r="LG6" s="21">
        <v>209573</v>
      </c>
      <c r="LH6" s="21"/>
      <c r="LI6" s="21">
        <v>123293</v>
      </c>
      <c r="LJ6" s="21">
        <v>2600</v>
      </c>
      <c r="LK6" s="21">
        <v>13637</v>
      </c>
      <c r="LL6" s="21">
        <v>60866</v>
      </c>
      <c r="LM6" s="21"/>
      <c r="LN6" s="21">
        <v>6413</v>
      </c>
      <c r="LO6" s="21">
        <v>1589</v>
      </c>
      <c r="LP6" s="21">
        <v>2690</v>
      </c>
      <c r="LQ6" s="21">
        <v>13818</v>
      </c>
      <c r="LR6" s="21">
        <v>13876</v>
      </c>
      <c r="LS6" s="21">
        <v>2547</v>
      </c>
      <c r="LT6" s="21">
        <v>1608</v>
      </c>
      <c r="LU6" s="21"/>
      <c r="LV6" s="22"/>
      <c r="LW6" s="21">
        <v>69500</v>
      </c>
      <c r="LX6" s="21">
        <v>11145</v>
      </c>
      <c r="LY6" s="21">
        <v>611</v>
      </c>
      <c r="LZ6" s="21">
        <v>0</v>
      </c>
      <c r="MA6" s="21">
        <v>2319</v>
      </c>
      <c r="MB6" s="21">
        <v>5265</v>
      </c>
      <c r="MC6" s="21">
        <v>774</v>
      </c>
      <c r="MD6" s="21">
        <v>1443844</v>
      </c>
      <c r="ME6" s="21">
        <v>846</v>
      </c>
      <c r="MF6" s="21">
        <v>435</v>
      </c>
      <c r="MG6" s="21">
        <v>94645</v>
      </c>
      <c r="MH6" s="21">
        <v>6277</v>
      </c>
      <c r="MI6" s="21">
        <v>1632</v>
      </c>
      <c r="MJ6" s="21">
        <v>0</v>
      </c>
      <c r="MK6" s="21"/>
      <c r="ML6" s="21">
        <v>4775</v>
      </c>
      <c r="MM6" s="21">
        <v>295518</v>
      </c>
      <c r="MN6" s="21">
        <v>2706</v>
      </c>
      <c r="MO6" s="21"/>
      <c r="MP6" s="21">
        <v>7639</v>
      </c>
      <c r="MQ6" s="21">
        <v>2186</v>
      </c>
      <c r="MR6" s="21">
        <v>0</v>
      </c>
      <c r="MS6" s="21"/>
      <c r="MT6" s="21">
        <v>3698</v>
      </c>
      <c r="MU6" s="21">
        <v>0</v>
      </c>
      <c r="MV6" s="21">
        <v>618</v>
      </c>
      <c r="MW6" s="21">
        <v>248214</v>
      </c>
      <c r="MX6" s="21">
        <v>0</v>
      </c>
      <c r="MY6" s="21">
        <v>15509</v>
      </c>
      <c r="MZ6" s="21">
        <v>267876</v>
      </c>
      <c r="NA6" s="21">
        <v>536435</v>
      </c>
      <c r="NB6" s="21">
        <v>2572</v>
      </c>
      <c r="NC6" s="21">
        <v>4883</v>
      </c>
      <c r="ND6" s="21">
        <v>0</v>
      </c>
      <c r="NE6" s="21">
        <v>16813</v>
      </c>
      <c r="NF6" s="21">
        <v>110851</v>
      </c>
      <c r="NG6" s="21">
        <v>62866</v>
      </c>
      <c r="NH6" s="21">
        <v>1386846</v>
      </c>
      <c r="NI6" s="21">
        <v>703454</v>
      </c>
      <c r="NJ6" s="21">
        <v>53627</v>
      </c>
      <c r="NK6" s="21">
        <v>1871</v>
      </c>
      <c r="NL6" s="21">
        <v>133665</v>
      </c>
      <c r="NM6" s="21">
        <v>20542</v>
      </c>
      <c r="NN6" s="21">
        <v>17183</v>
      </c>
      <c r="NO6" s="21">
        <v>0</v>
      </c>
      <c r="NP6" s="21"/>
      <c r="NQ6" s="21">
        <v>79849</v>
      </c>
      <c r="NR6" s="21">
        <v>64180</v>
      </c>
      <c r="NS6" s="21">
        <v>0</v>
      </c>
      <c r="NT6" s="21">
        <v>650069</v>
      </c>
      <c r="NU6" s="21">
        <v>7211405</v>
      </c>
      <c r="NV6" s="21"/>
      <c r="NW6" s="21">
        <v>240507</v>
      </c>
      <c r="NX6" s="21">
        <v>173381</v>
      </c>
      <c r="NY6" s="21">
        <v>31404646</v>
      </c>
      <c r="NZ6" s="21">
        <v>28772</v>
      </c>
      <c r="OA6" s="21">
        <v>2530818</v>
      </c>
      <c r="OB6" s="21">
        <v>767718</v>
      </c>
      <c r="OC6" s="21"/>
      <c r="OD6" s="21">
        <v>489457</v>
      </c>
      <c r="OE6" s="21">
        <v>11768</v>
      </c>
      <c r="OF6" s="21">
        <v>51041</v>
      </c>
      <c r="OG6" s="21">
        <v>257255</v>
      </c>
      <c r="OH6" s="21"/>
      <c r="OI6" s="21">
        <v>25432</v>
      </c>
      <c r="OJ6" s="21">
        <v>6802</v>
      </c>
      <c r="OK6" s="21">
        <v>11931</v>
      </c>
      <c r="OL6" s="21">
        <v>55632</v>
      </c>
      <c r="OM6" s="21">
        <v>56220</v>
      </c>
      <c r="ON6" s="21">
        <v>8678</v>
      </c>
      <c r="OO6" s="21">
        <v>11398</v>
      </c>
      <c r="OP6" s="21"/>
      <c r="OQ6" s="22"/>
      <c r="OR6" s="25">
        <v>32832.649344883022</v>
      </c>
      <c r="OS6" s="25">
        <v>5265.0342007010258</v>
      </c>
      <c r="OT6" s="25">
        <v>288.64386690249682</v>
      </c>
      <c r="OU6" s="25">
        <v>0</v>
      </c>
      <c r="OV6" s="25">
        <v>1095.5239400112766</v>
      </c>
      <c r="OW6" s="25">
        <v>2487.2503424576853</v>
      </c>
      <c r="OX6" s="25">
        <v>365.64705889121529</v>
      </c>
      <c r="OY6" s="25">
        <v>682089.5505138603</v>
      </c>
      <c r="OZ6" s="25">
        <v>399.66073878807248</v>
      </c>
      <c r="PA6" s="25">
        <v>205.49931604351247</v>
      </c>
      <c r="PB6" s="25">
        <v>44711.454636639624</v>
      </c>
      <c r="PC6" s="25">
        <v>2965.3315098968455</v>
      </c>
      <c r="PD6" s="25">
        <v>770.97674432876397</v>
      </c>
      <c r="PE6" s="25">
        <v>0</v>
      </c>
      <c r="PF6" s="25">
        <v>0</v>
      </c>
      <c r="PG6" s="25">
        <v>2255.76835427074</v>
      </c>
      <c r="PH6" s="25">
        <v>139606.31466332579</v>
      </c>
      <c r="PI6" s="25">
        <v>1278.3474694568845</v>
      </c>
      <c r="PJ6" s="25">
        <v>0</v>
      </c>
      <c r="PK6" s="25">
        <v>3608.756954612395</v>
      </c>
      <c r="PL6" s="25">
        <v>1032.6931146462489</v>
      </c>
      <c r="PM6" s="25">
        <v>0</v>
      </c>
      <c r="PN6" s="25">
        <v>0</v>
      </c>
      <c r="PO6" s="25">
        <v>1746.9803924802509</v>
      </c>
      <c r="PP6" s="25">
        <v>0</v>
      </c>
      <c r="PQ6" s="25">
        <v>291.95075244802462</v>
      </c>
      <c r="PR6" s="25">
        <v>117259.32697109059</v>
      </c>
      <c r="PS6" s="25">
        <v>0</v>
      </c>
      <c r="PT6" s="25">
        <v>7326.6411322272061</v>
      </c>
      <c r="PU6" s="25">
        <v>126547.89605625735</v>
      </c>
      <c r="PV6" s="25">
        <v>253418.44965931404</v>
      </c>
      <c r="PW6" s="25">
        <v>1215.0442318710668</v>
      </c>
      <c r="PX6" s="25">
        <v>2306.7888741160264</v>
      </c>
      <c r="PY6" s="25">
        <v>0</v>
      </c>
      <c r="PZ6" s="25">
        <v>7942.6666681369543</v>
      </c>
      <c r="QA6" s="25">
        <v>52367.367086757244</v>
      </c>
      <c r="QB6" s="25">
        <v>29698.666672164265</v>
      </c>
      <c r="QC6" s="25">
        <v>655162.99875328992</v>
      </c>
      <c r="QD6" s="25">
        <v>332320.26636338624</v>
      </c>
      <c r="QE6" s="25">
        <v>25334.050164288376</v>
      </c>
      <c r="QF6" s="25">
        <v>883.88326509749845</v>
      </c>
      <c r="QG6" s="25">
        <v>63144.97949185309</v>
      </c>
      <c r="QH6" s="25">
        <v>9704.2918394616845</v>
      </c>
      <c r="QI6" s="25">
        <v>8117.4591898291374</v>
      </c>
      <c r="QJ6" s="25">
        <v>0</v>
      </c>
      <c r="QK6" s="25">
        <v>0</v>
      </c>
      <c r="QL6" s="25">
        <v>37721.643417835461</v>
      </c>
      <c r="QM6" s="25">
        <v>30319.416330281911</v>
      </c>
      <c r="QN6" s="25">
        <v>0</v>
      </c>
      <c r="QO6" s="25">
        <v>307100.53995652898</v>
      </c>
      <c r="QP6" s="25">
        <v>3406755.8510638298</v>
      </c>
      <c r="QQ6" s="25">
        <v>0</v>
      </c>
      <c r="QR6" s="25">
        <v>113618.44598546448</v>
      </c>
      <c r="QS6" s="25">
        <v>81907.303252736165</v>
      </c>
      <c r="QT6" s="25">
        <v>14835938.55997386</v>
      </c>
      <c r="QU6" s="25">
        <v>13592.244416560783</v>
      </c>
      <c r="QV6" s="25">
        <v>1195589.3517945062</v>
      </c>
      <c r="QW6" s="25">
        <v>362679.36532021448</v>
      </c>
      <c r="QX6" s="25">
        <v>0</v>
      </c>
      <c r="QY6" s="25">
        <v>231225.46835105628</v>
      </c>
      <c r="QZ6" s="25">
        <v>5559.3470142529995</v>
      </c>
      <c r="RA6" s="25">
        <v>24112.392161326254</v>
      </c>
      <c r="RB6" s="25">
        <v>121530.40585925011</v>
      </c>
      <c r="RC6" s="25">
        <v>0</v>
      </c>
      <c r="RD6" s="25">
        <v>12014.38759912324</v>
      </c>
      <c r="RE6" s="25">
        <v>3213.3479258114294</v>
      </c>
      <c r="RF6" s="25">
        <v>5636.3502062417183</v>
      </c>
      <c r="RG6" s="25">
        <v>26281.236666971694</v>
      </c>
      <c r="RH6" s="25">
        <v>26559.015052796025</v>
      </c>
      <c r="RI6" s="25">
        <v>4099.5932520128763</v>
      </c>
      <c r="RJ6" s="25">
        <v>5384.5544925608165</v>
      </c>
      <c r="RK6" s="25">
        <v>0</v>
      </c>
    </row>
    <row r="7" spans="1:480" s="20" customFormat="1" ht="11.25" x14ac:dyDescent="0.2">
      <c r="A7" s="149"/>
      <c r="B7" s="48" t="s">
        <v>340</v>
      </c>
      <c r="C7" s="23" t="s">
        <v>341</v>
      </c>
      <c r="D7" s="24" t="s">
        <v>362</v>
      </c>
      <c r="E7" s="25" t="s">
        <v>343</v>
      </c>
      <c r="F7" s="23" t="s">
        <v>343</v>
      </c>
      <c r="G7" s="26">
        <v>41920</v>
      </c>
      <c r="H7" s="23" t="s">
        <v>344</v>
      </c>
      <c r="I7" s="27">
        <v>0.45833333333333331</v>
      </c>
      <c r="J7" s="28">
        <v>41899</v>
      </c>
      <c r="K7" s="28">
        <v>41920</v>
      </c>
      <c r="L7" s="25">
        <v>0</v>
      </c>
      <c r="M7" s="29">
        <v>3</v>
      </c>
      <c r="N7" s="29" t="s">
        <v>345</v>
      </c>
      <c r="O7" s="30">
        <v>3</v>
      </c>
      <c r="P7" s="29" t="s">
        <v>346</v>
      </c>
      <c r="Q7" s="29" t="s">
        <v>347</v>
      </c>
      <c r="R7" s="23" t="s">
        <v>348</v>
      </c>
      <c r="S7" s="23" t="s">
        <v>363</v>
      </c>
      <c r="T7" s="31" t="s">
        <v>91</v>
      </c>
      <c r="U7" s="29">
        <v>660</v>
      </c>
      <c r="V7" s="32">
        <v>100</v>
      </c>
      <c r="W7" s="29" t="s">
        <v>345</v>
      </c>
      <c r="X7" s="29" t="s">
        <v>345</v>
      </c>
      <c r="Y7" s="29" t="s">
        <v>345</v>
      </c>
      <c r="Z7" s="29" t="s">
        <v>345</v>
      </c>
      <c r="AA7" s="25" t="s">
        <v>364</v>
      </c>
      <c r="AB7" s="31" t="s">
        <v>18</v>
      </c>
      <c r="AC7" s="31">
        <v>5</v>
      </c>
      <c r="AD7" s="32">
        <v>0.87</v>
      </c>
      <c r="AE7" s="29" t="s">
        <v>345</v>
      </c>
      <c r="AF7" s="29" t="s">
        <v>345</v>
      </c>
      <c r="AG7" s="30">
        <v>2</v>
      </c>
      <c r="AH7" s="29"/>
      <c r="AI7" s="33">
        <v>6404701</v>
      </c>
      <c r="AJ7" s="33">
        <v>7627013</v>
      </c>
      <c r="AK7" s="34"/>
      <c r="AL7" s="21" t="s">
        <v>367</v>
      </c>
      <c r="AM7" s="21" t="s">
        <v>368</v>
      </c>
      <c r="AN7" s="21" t="s">
        <v>355</v>
      </c>
      <c r="AO7" s="21"/>
      <c r="AP7" s="35">
        <v>41927.627083333333</v>
      </c>
      <c r="AQ7" s="21">
        <v>4.8499999999999996</v>
      </c>
      <c r="AR7" s="21">
        <v>5.16</v>
      </c>
      <c r="AS7" s="21">
        <v>5.97</v>
      </c>
      <c r="AT7" s="21">
        <v>6.03</v>
      </c>
      <c r="AU7" s="21">
        <v>6.28</v>
      </c>
      <c r="AV7" s="21">
        <v>6.72</v>
      </c>
      <c r="AW7" s="21">
        <v>7.4</v>
      </c>
      <c r="AX7" s="21">
        <v>7.8</v>
      </c>
      <c r="AY7" s="21">
        <v>7.85</v>
      </c>
      <c r="AZ7" s="21">
        <v>8.01</v>
      </c>
      <c r="BA7" s="21">
        <v>8.65</v>
      </c>
      <c r="BB7" s="21">
        <v>8.7200000000000006</v>
      </c>
      <c r="BC7" s="21">
        <v>8.7200000000000006</v>
      </c>
      <c r="BD7" s="21">
        <v>9.19</v>
      </c>
      <c r="BE7" s="21">
        <v>10.48</v>
      </c>
      <c r="BF7" s="21">
        <v>10.58</v>
      </c>
      <c r="BG7" s="21">
        <v>10.67</v>
      </c>
      <c r="BH7" s="21">
        <v>10.98</v>
      </c>
      <c r="BI7" s="21">
        <v>10.99</v>
      </c>
      <c r="BJ7" s="21">
        <v>11.07</v>
      </c>
      <c r="BK7" s="21">
        <v>11.5</v>
      </c>
      <c r="BL7" s="21">
        <v>12.15</v>
      </c>
      <c r="BM7" s="21">
        <v>12.25</v>
      </c>
      <c r="BN7" s="21">
        <v>12.53</v>
      </c>
      <c r="BO7" s="21">
        <v>12.72</v>
      </c>
      <c r="BP7" s="21">
        <v>13.12</v>
      </c>
      <c r="BQ7" s="21">
        <v>13.85</v>
      </c>
      <c r="BR7" s="21">
        <v>13.95</v>
      </c>
      <c r="BS7" s="21">
        <v>15.14</v>
      </c>
      <c r="BT7" s="21">
        <v>15.26</v>
      </c>
      <c r="BU7" s="21">
        <v>15.43</v>
      </c>
      <c r="BV7" s="21">
        <v>15.8</v>
      </c>
      <c r="BW7" s="21">
        <v>16</v>
      </c>
      <c r="BX7" s="21">
        <v>16.28</v>
      </c>
      <c r="BY7" s="21">
        <v>16.34</v>
      </c>
      <c r="BZ7" s="21">
        <v>16.600000000000001</v>
      </c>
      <c r="CA7" s="21">
        <v>17.22</v>
      </c>
      <c r="CB7" s="21">
        <v>17.36</v>
      </c>
      <c r="CC7" s="21">
        <v>17.68</v>
      </c>
      <c r="CD7" s="21">
        <v>18.579999999999998</v>
      </c>
      <c r="CE7" s="21">
        <v>19.14</v>
      </c>
      <c r="CF7" s="21">
        <v>19.309999999999999</v>
      </c>
      <c r="CG7" s="21">
        <v>19.43</v>
      </c>
      <c r="CH7" s="21">
        <v>22</v>
      </c>
      <c r="CI7" s="21">
        <v>22.36</v>
      </c>
      <c r="CJ7" s="21">
        <v>22.37</v>
      </c>
      <c r="CK7" s="21">
        <v>22.77</v>
      </c>
      <c r="CL7" s="21">
        <v>22.94</v>
      </c>
      <c r="CM7" s="21">
        <v>23.88</v>
      </c>
      <c r="CN7" s="21">
        <v>24.07</v>
      </c>
      <c r="CO7" s="21">
        <v>26.05</v>
      </c>
      <c r="CP7" s="21">
        <v>27.58</v>
      </c>
      <c r="CQ7" s="21">
        <v>27.83</v>
      </c>
      <c r="CR7" s="21">
        <v>28.63</v>
      </c>
      <c r="CS7" s="21">
        <v>28.95</v>
      </c>
      <c r="CT7" s="21">
        <v>29.07</v>
      </c>
      <c r="CU7" s="21">
        <v>30.26</v>
      </c>
      <c r="CV7" s="21">
        <v>30.5</v>
      </c>
      <c r="CW7" s="21">
        <v>30.76</v>
      </c>
      <c r="CX7" s="21">
        <v>31.15</v>
      </c>
      <c r="CY7" s="21">
        <v>31.35</v>
      </c>
      <c r="CZ7" s="21">
        <v>31.7</v>
      </c>
      <c r="DA7" s="21">
        <v>31.85</v>
      </c>
      <c r="DB7" s="21">
        <v>32.119999999999997</v>
      </c>
      <c r="DC7" s="21">
        <v>32.15</v>
      </c>
      <c r="DD7" s="21">
        <v>32.26</v>
      </c>
      <c r="DE7" s="21">
        <v>32.42</v>
      </c>
      <c r="DF7" s="21">
        <v>32.6</v>
      </c>
      <c r="DG7" s="21">
        <v>32.65</v>
      </c>
      <c r="DH7" s="21">
        <v>32.72</v>
      </c>
      <c r="DI7" s="21">
        <v>32.81</v>
      </c>
      <c r="DJ7" s="21">
        <v>35.299999999999997</v>
      </c>
      <c r="DK7" s="22"/>
      <c r="DL7" s="21">
        <v>4.9180000000000001</v>
      </c>
      <c r="DM7" s="21">
        <v>5.2789999999999999</v>
      </c>
      <c r="DN7" s="21">
        <v>6.0490000000000004</v>
      </c>
      <c r="DO7" s="21">
        <v>6.008</v>
      </c>
      <c r="DP7" s="21">
        <v>6.375</v>
      </c>
      <c r="DQ7" s="21">
        <v>6.7830000000000004</v>
      </c>
      <c r="DR7" s="21">
        <v>7.4480000000000004</v>
      </c>
      <c r="DS7" s="21">
        <v>7.8559999999999999</v>
      </c>
      <c r="DT7" s="21">
        <v>7.9550000000000001</v>
      </c>
      <c r="DU7" s="21">
        <v>8.0190000000000001</v>
      </c>
      <c r="DV7" s="21">
        <v>8.7129999999999992</v>
      </c>
      <c r="DW7" s="21">
        <v>8.7769999999999992</v>
      </c>
      <c r="DX7" s="21">
        <v>8.7829999999999995</v>
      </c>
      <c r="DY7" s="21">
        <v>9.1379999999999999</v>
      </c>
      <c r="DZ7" s="21"/>
      <c r="EA7" s="21">
        <v>10.63</v>
      </c>
      <c r="EB7" s="21">
        <v>10.718</v>
      </c>
      <c r="EC7" s="21">
        <v>11.055999999999999</v>
      </c>
      <c r="ED7" s="21"/>
      <c r="EE7" s="21">
        <v>11.12</v>
      </c>
      <c r="EF7" s="21">
        <v>11.534000000000001</v>
      </c>
      <c r="EG7" s="21">
        <v>12.198</v>
      </c>
      <c r="EH7" s="21">
        <v>12.087</v>
      </c>
      <c r="EI7" s="21">
        <v>12.525</v>
      </c>
      <c r="EJ7" s="21"/>
      <c r="EK7" s="21">
        <v>13.16</v>
      </c>
      <c r="EL7" s="21">
        <v>13.871</v>
      </c>
      <c r="EM7" s="21">
        <v>13.871</v>
      </c>
      <c r="EN7" s="21">
        <v>15.147</v>
      </c>
      <c r="EO7" s="21">
        <v>15.27</v>
      </c>
      <c r="EP7" s="21">
        <v>15.491</v>
      </c>
      <c r="EQ7" s="21">
        <v>15.824</v>
      </c>
      <c r="ER7" s="21">
        <v>16.039000000000001</v>
      </c>
      <c r="ES7" s="21">
        <v>16.312999999999999</v>
      </c>
      <c r="ET7" s="21">
        <v>16.370999999999999</v>
      </c>
      <c r="EU7" s="21">
        <v>16.616</v>
      </c>
      <c r="EV7" s="21">
        <v>17.239999999999998</v>
      </c>
      <c r="EW7" s="21">
        <v>17.385999999999999</v>
      </c>
      <c r="EX7" s="21">
        <v>17.7</v>
      </c>
      <c r="EY7" s="21">
        <v>18.581</v>
      </c>
      <c r="EZ7" s="21">
        <v>19.175000000000001</v>
      </c>
      <c r="FA7" s="21">
        <v>19.332000000000001</v>
      </c>
      <c r="FB7" s="21">
        <v>19.472000000000001</v>
      </c>
      <c r="FC7" s="21">
        <v>22.018999999999998</v>
      </c>
      <c r="FD7" s="21">
        <v>22.334</v>
      </c>
      <c r="FE7" s="21"/>
      <c r="FF7" s="21">
        <v>22.789000000000001</v>
      </c>
      <c r="FG7" s="21">
        <v>22.94</v>
      </c>
      <c r="FH7" s="21">
        <v>24.106000000000002</v>
      </c>
      <c r="FI7" s="21">
        <v>24.094999999999999</v>
      </c>
      <c r="FJ7" s="21">
        <v>26.088000000000001</v>
      </c>
      <c r="FK7" s="21"/>
      <c r="FL7" s="21">
        <v>27.853999999999999</v>
      </c>
      <c r="FM7" s="21">
        <v>28.646999999999998</v>
      </c>
      <c r="FN7" s="21">
        <v>29.001999999999999</v>
      </c>
      <c r="FO7" s="21">
        <v>29.131</v>
      </c>
      <c r="FP7" s="21">
        <v>30.279</v>
      </c>
      <c r="FQ7" s="21">
        <v>30.506</v>
      </c>
      <c r="FR7" s="21"/>
      <c r="FS7" s="21">
        <v>31.164999999999999</v>
      </c>
      <c r="FT7" s="21">
        <v>31.363</v>
      </c>
      <c r="FU7" s="21">
        <v>31.73</v>
      </c>
      <c r="FV7" s="21">
        <v>31.864000000000001</v>
      </c>
      <c r="FW7" s="21"/>
      <c r="FX7" s="21">
        <v>32.167000000000002</v>
      </c>
      <c r="FY7" s="21">
        <v>32.283999999999999</v>
      </c>
      <c r="FZ7" s="21">
        <v>32.423999999999999</v>
      </c>
      <c r="GA7" s="21">
        <v>32.639000000000003</v>
      </c>
      <c r="GB7" s="21">
        <v>32.639000000000003</v>
      </c>
      <c r="GC7" s="21">
        <v>32.762</v>
      </c>
      <c r="GD7" s="21">
        <v>32.872999999999998</v>
      </c>
      <c r="GE7" s="21"/>
      <c r="GF7" s="36"/>
      <c r="GG7" s="21">
        <v>1.56</v>
      </c>
      <c r="GH7" s="21">
        <v>6.14</v>
      </c>
      <c r="GI7" s="21">
        <v>0.41</v>
      </c>
      <c r="GJ7" s="21">
        <v>0.63</v>
      </c>
      <c r="GK7" s="21">
        <v>10.039999999999999</v>
      </c>
      <c r="GL7" s="21">
        <v>2.2999999999999998</v>
      </c>
      <c r="GM7" s="21">
        <v>0.21</v>
      </c>
      <c r="GN7" s="21">
        <v>806.19</v>
      </c>
      <c r="GO7" s="21">
        <v>0.12</v>
      </c>
      <c r="GP7" s="21">
        <v>0.42</v>
      </c>
      <c r="GQ7" s="21">
        <v>126.88</v>
      </c>
      <c r="GR7" s="21">
        <v>2.85</v>
      </c>
      <c r="GS7" s="21">
        <v>0.28999999999999998</v>
      </c>
      <c r="GT7" s="21">
        <v>1.2</v>
      </c>
      <c r="GU7" s="21"/>
      <c r="GV7" s="21">
        <v>0.03</v>
      </c>
      <c r="GW7" s="21">
        <v>112.1</v>
      </c>
      <c r="GX7" s="21">
        <v>1.39</v>
      </c>
      <c r="GY7" s="21"/>
      <c r="GZ7" s="21">
        <v>35.47</v>
      </c>
      <c r="HA7" s="21">
        <v>1.95</v>
      </c>
      <c r="HB7" s="21">
        <v>7.0000000000000007E-2</v>
      </c>
      <c r="HC7" s="21">
        <v>1.44</v>
      </c>
      <c r="HD7" s="21">
        <v>1.79</v>
      </c>
      <c r="HE7" s="21"/>
      <c r="HF7" s="21" t="s">
        <v>356</v>
      </c>
      <c r="HG7" s="21">
        <v>615.92999999999995</v>
      </c>
      <c r="HH7" s="21">
        <v>0.55000000000000004</v>
      </c>
      <c r="HI7" s="21">
        <v>20.18</v>
      </c>
      <c r="HJ7" s="21">
        <v>1.1100000000000001</v>
      </c>
      <c r="HK7" s="21">
        <v>1.1200000000000001</v>
      </c>
      <c r="HL7" s="21">
        <v>3.82</v>
      </c>
      <c r="HM7" s="21">
        <v>1.44</v>
      </c>
      <c r="HN7" s="21">
        <v>0.26</v>
      </c>
      <c r="HO7" s="21">
        <v>0.36</v>
      </c>
      <c r="HP7" s="21">
        <v>11.02</v>
      </c>
      <c r="HQ7" s="21">
        <v>2.74</v>
      </c>
      <c r="HR7" s="21">
        <v>138.25</v>
      </c>
      <c r="HS7" s="21">
        <v>626.86</v>
      </c>
      <c r="HT7" s="21">
        <v>41.66</v>
      </c>
      <c r="HU7" s="21">
        <v>0.13</v>
      </c>
      <c r="HV7" s="21">
        <v>43.49</v>
      </c>
      <c r="HW7" s="21">
        <v>17.940000000000001</v>
      </c>
      <c r="HX7" s="21">
        <v>27.64</v>
      </c>
      <c r="HY7" s="21">
        <v>0.32</v>
      </c>
      <c r="HZ7" s="21"/>
      <c r="IA7" s="21">
        <v>24.99</v>
      </c>
      <c r="IB7" s="21">
        <v>603.97</v>
      </c>
      <c r="IC7" s="21">
        <v>0.79</v>
      </c>
      <c r="ID7" s="21">
        <v>77.06</v>
      </c>
      <c r="IE7" s="21">
        <v>1893.03</v>
      </c>
      <c r="IF7" s="21"/>
      <c r="IG7" s="21">
        <v>47.77</v>
      </c>
      <c r="IH7" s="21">
        <v>33.44</v>
      </c>
      <c r="II7" s="21">
        <v>153.83000000000001</v>
      </c>
      <c r="IJ7" s="21">
        <v>0.08</v>
      </c>
      <c r="IK7" s="21">
        <v>4.87</v>
      </c>
      <c r="IL7" s="21">
        <v>1.93</v>
      </c>
      <c r="IM7" s="21"/>
      <c r="IN7" s="21">
        <v>63.7</v>
      </c>
      <c r="IO7" s="21">
        <v>0.23</v>
      </c>
      <c r="IP7" s="21">
        <v>4.8600000000000003</v>
      </c>
      <c r="IQ7" s="21">
        <v>13.09</v>
      </c>
      <c r="IR7" s="21"/>
      <c r="IS7" s="21">
        <v>1.91</v>
      </c>
      <c r="IT7" s="21">
        <v>1.02</v>
      </c>
      <c r="IU7" s="21">
        <v>1.18</v>
      </c>
      <c r="IV7" s="21">
        <v>5.61</v>
      </c>
      <c r="IW7" s="21">
        <v>5.63</v>
      </c>
      <c r="IX7" s="21">
        <v>0.05</v>
      </c>
      <c r="IY7" s="21">
        <v>4.0999999999999996</v>
      </c>
      <c r="IZ7" s="21"/>
      <c r="JA7" s="22"/>
      <c r="JB7" s="21">
        <v>24254</v>
      </c>
      <c r="JC7" s="21">
        <v>19587</v>
      </c>
      <c r="JD7" s="21">
        <v>190</v>
      </c>
      <c r="JE7" s="21">
        <v>372</v>
      </c>
      <c r="JF7" s="21">
        <v>642</v>
      </c>
      <c r="JG7" s="21">
        <v>596</v>
      </c>
      <c r="JH7" s="21">
        <v>104</v>
      </c>
      <c r="JI7" s="21">
        <v>320182</v>
      </c>
      <c r="JJ7" s="21">
        <v>231</v>
      </c>
      <c r="JK7" s="21">
        <v>162</v>
      </c>
      <c r="JL7" s="21">
        <v>66334</v>
      </c>
      <c r="JM7" s="21">
        <v>4041</v>
      </c>
      <c r="JN7" s="21">
        <v>635</v>
      </c>
      <c r="JO7" s="21">
        <v>248</v>
      </c>
      <c r="JP7" s="21"/>
      <c r="JQ7" s="21">
        <v>4601</v>
      </c>
      <c r="JR7" s="21">
        <v>280408</v>
      </c>
      <c r="JS7" s="21">
        <v>3742</v>
      </c>
      <c r="JT7" s="21"/>
      <c r="JU7" s="21">
        <v>12564</v>
      </c>
      <c r="JV7" s="21">
        <v>693</v>
      </c>
      <c r="JW7" s="21">
        <v>36</v>
      </c>
      <c r="JX7" s="21">
        <v>712</v>
      </c>
      <c r="JY7" s="21">
        <v>1051</v>
      </c>
      <c r="JZ7" s="21"/>
      <c r="KA7" s="21">
        <v>208</v>
      </c>
      <c r="KB7" s="21">
        <v>45131</v>
      </c>
      <c r="KC7" s="21">
        <v>1073</v>
      </c>
      <c r="KD7" s="21">
        <v>13787</v>
      </c>
      <c r="KE7" s="21">
        <v>63462</v>
      </c>
      <c r="KF7" s="21">
        <v>112911</v>
      </c>
      <c r="KG7" s="21">
        <v>734</v>
      </c>
      <c r="KH7" s="21">
        <v>1563</v>
      </c>
      <c r="KI7" s="21">
        <v>529</v>
      </c>
      <c r="KJ7" s="21">
        <v>5543</v>
      </c>
      <c r="KK7" s="21">
        <v>33148</v>
      </c>
      <c r="KL7" s="21">
        <v>17743</v>
      </c>
      <c r="KM7" s="21">
        <v>599476</v>
      </c>
      <c r="KN7" s="21">
        <v>270075</v>
      </c>
      <c r="KO7" s="21">
        <v>17186</v>
      </c>
      <c r="KP7" s="21">
        <v>229</v>
      </c>
      <c r="KQ7" s="21">
        <v>59682</v>
      </c>
      <c r="KR7" s="21">
        <v>18624</v>
      </c>
      <c r="KS7" s="21">
        <v>11238</v>
      </c>
      <c r="KT7" s="21">
        <v>152</v>
      </c>
      <c r="KU7" s="21"/>
      <c r="KV7" s="21">
        <v>67351</v>
      </c>
      <c r="KW7" s="21">
        <v>135962</v>
      </c>
      <c r="KX7" s="21">
        <v>588</v>
      </c>
      <c r="KY7" s="21">
        <v>164655</v>
      </c>
      <c r="KZ7" s="21">
        <v>1986310</v>
      </c>
      <c r="LA7" s="21"/>
      <c r="LB7" s="21">
        <v>49459</v>
      </c>
      <c r="LC7" s="21">
        <v>37448</v>
      </c>
      <c r="LD7" s="21">
        <v>8364075</v>
      </c>
      <c r="LE7" s="21">
        <v>15382</v>
      </c>
      <c r="LF7" s="21">
        <v>1371999</v>
      </c>
      <c r="LG7" s="21">
        <v>386993</v>
      </c>
      <c r="LH7" s="21"/>
      <c r="LI7" s="21">
        <v>244244</v>
      </c>
      <c r="LJ7" s="21">
        <v>6709</v>
      </c>
      <c r="LK7" s="21">
        <v>34090</v>
      </c>
      <c r="LL7" s="21">
        <v>168853</v>
      </c>
      <c r="LM7" s="21"/>
      <c r="LN7" s="21">
        <v>12942</v>
      </c>
      <c r="LO7" s="21">
        <v>4457</v>
      </c>
      <c r="LP7" s="21">
        <v>6292</v>
      </c>
      <c r="LQ7" s="21">
        <v>40071</v>
      </c>
      <c r="LR7" s="21">
        <v>40122</v>
      </c>
      <c r="LS7" s="21">
        <v>3660</v>
      </c>
      <c r="LT7" s="21">
        <v>2904</v>
      </c>
      <c r="LU7" s="21"/>
      <c r="LV7" s="22"/>
      <c r="LW7" s="21">
        <v>79185</v>
      </c>
      <c r="LX7" s="21">
        <v>64089</v>
      </c>
      <c r="LY7" s="21">
        <v>553</v>
      </c>
      <c r="LZ7" s="21">
        <v>0</v>
      </c>
      <c r="MA7" s="21">
        <v>2102</v>
      </c>
      <c r="MB7" s="21">
        <v>2527</v>
      </c>
      <c r="MC7" s="21">
        <v>268</v>
      </c>
      <c r="MD7" s="21">
        <v>1138413</v>
      </c>
      <c r="ME7" s="21">
        <v>846</v>
      </c>
      <c r="MF7" s="21">
        <v>657</v>
      </c>
      <c r="MG7" s="21">
        <v>232711</v>
      </c>
      <c r="MH7" s="21">
        <v>14581</v>
      </c>
      <c r="MI7" s="21">
        <v>2416</v>
      </c>
      <c r="MJ7" s="21">
        <v>0</v>
      </c>
      <c r="MK7" s="21"/>
      <c r="ML7" s="21">
        <v>13698</v>
      </c>
      <c r="MM7" s="21">
        <v>985220</v>
      </c>
      <c r="MN7" s="21">
        <v>14617</v>
      </c>
      <c r="MO7" s="21"/>
      <c r="MP7" s="21">
        <v>48154</v>
      </c>
      <c r="MQ7" s="21">
        <v>2738</v>
      </c>
      <c r="MR7" s="21">
        <v>0</v>
      </c>
      <c r="MS7" s="21">
        <v>0</v>
      </c>
      <c r="MT7" s="21">
        <v>5155</v>
      </c>
      <c r="MU7" s="21"/>
      <c r="MV7" s="21">
        <v>607</v>
      </c>
      <c r="MW7" s="21">
        <v>168158</v>
      </c>
      <c r="MX7" s="21">
        <v>0</v>
      </c>
      <c r="MY7" s="21">
        <v>54362</v>
      </c>
      <c r="MZ7" s="21">
        <v>231941</v>
      </c>
      <c r="NA7" s="21">
        <v>423916</v>
      </c>
      <c r="NB7" s="21">
        <v>2358</v>
      </c>
      <c r="NC7" s="21">
        <v>6521</v>
      </c>
      <c r="ND7" s="21">
        <v>0</v>
      </c>
      <c r="NE7" s="21">
        <v>20269</v>
      </c>
      <c r="NF7" s="21">
        <v>122095</v>
      </c>
      <c r="NG7" s="21">
        <v>62714</v>
      </c>
      <c r="NH7" s="21">
        <v>2311861</v>
      </c>
      <c r="NI7" s="21">
        <v>915143</v>
      </c>
      <c r="NJ7" s="21">
        <v>67576</v>
      </c>
      <c r="NK7" s="21">
        <v>971</v>
      </c>
      <c r="NL7" s="21">
        <v>212302</v>
      </c>
      <c r="NM7" s="21">
        <v>65009</v>
      </c>
      <c r="NN7" s="21">
        <v>45973</v>
      </c>
      <c r="NO7" s="21">
        <v>0</v>
      </c>
      <c r="NP7" s="21"/>
      <c r="NQ7" s="21">
        <v>254149</v>
      </c>
      <c r="NR7" s="21">
        <v>489329</v>
      </c>
      <c r="NS7" s="21">
        <v>0</v>
      </c>
      <c r="NT7" s="21">
        <v>673542</v>
      </c>
      <c r="NU7" s="21">
        <v>7627013</v>
      </c>
      <c r="NV7" s="21"/>
      <c r="NW7" s="21">
        <v>199225</v>
      </c>
      <c r="NX7" s="21">
        <v>145678</v>
      </c>
      <c r="NY7" s="21">
        <v>54287521</v>
      </c>
      <c r="NZ7" s="21">
        <v>56698</v>
      </c>
      <c r="OA7" s="21">
        <v>5282429</v>
      </c>
      <c r="OB7" s="21">
        <v>1451397</v>
      </c>
      <c r="OC7" s="21"/>
      <c r="OD7" s="21">
        <v>960071</v>
      </c>
      <c r="OE7" s="21">
        <v>28957</v>
      </c>
      <c r="OF7" s="21">
        <v>129335</v>
      </c>
      <c r="OG7" s="21">
        <v>669472</v>
      </c>
      <c r="OH7" s="21"/>
      <c r="OI7" s="21">
        <v>50639</v>
      </c>
      <c r="OJ7" s="21">
        <v>18196</v>
      </c>
      <c r="OK7" s="21">
        <v>26079</v>
      </c>
      <c r="OL7" s="21">
        <v>159721</v>
      </c>
      <c r="OM7" s="21">
        <v>160246</v>
      </c>
      <c r="ON7" s="21">
        <v>12917</v>
      </c>
      <c r="OO7" s="21">
        <v>18053</v>
      </c>
      <c r="OP7" s="21"/>
      <c r="OQ7" s="22"/>
      <c r="OR7" s="25">
        <v>38215.367987396268</v>
      </c>
      <c r="OS7" s="25">
        <v>30929.90741863029</v>
      </c>
      <c r="OT7" s="25">
        <v>266.88259767670814</v>
      </c>
      <c r="OU7" s="25">
        <v>0</v>
      </c>
      <c r="OV7" s="25">
        <v>1014.4434363769269</v>
      </c>
      <c r="OW7" s="25">
        <v>1219.5521235606539</v>
      </c>
      <c r="OX7" s="25">
        <v>129.33912509467956</v>
      </c>
      <c r="OY7" s="25">
        <v>549407.99035973672</v>
      </c>
      <c r="OZ7" s="25">
        <v>408.28693966454807</v>
      </c>
      <c r="PA7" s="25">
        <v>317.07389995225543</v>
      </c>
      <c r="PB7" s="25">
        <v>112308.34753697005</v>
      </c>
      <c r="PC7" s="25">
        <v>7036.9171007668756</v>
      </c>
      <c r="PD7" s="25">
        <v>1165.9825605550216</v>
      </c>
      <c r="PE7" s="25">
        <v>0</v>
      </c>
      <c r="PF7" s="25">
        <v>0</v>
      </c>
      <c r="PG7" s="25">
        <v>6610.7736401004495</v>
      </c>
      <c r="PH7" s="25">
        <v>475475.71949917974</v>
      </c>
      <c r="PI7" s="25">
        <v>7054.2910130930259</v>
      </c>
      <c r="PJ7" s="25">
        <v>0</v>
      </c>
      <c r="PK7" s="25">
        <v>23239.538170929849</v>
      </c>
      <c r="PL7" s="25">
        <v>1321.3825541389276</v>
      </c>
      <c r="PM7" s="25">
        <v>0</v>
      </c>
      <c r="PN7" s="25">
        <v>0</v>
      </c>
      <c r="PO7" s="25">
        <v>2487.8477233696758</v>
      </c>
      <c r="PP7" s="25">
        <v>0</v>
      </c>
      <c r="PQ7" s="25">
        <v>292.94346616593464</v>
      </c>
      <c r="PR7" s="25">
        <v>81154.509692802691</v>
      </c>
      <c r="PS7" s="25">
        <v>0</v>
      </c>
      <c r="PT7" s="25">
        <v>26235.572829839439</v>
      </c>
      <c r="PU7" s="25">
        <v>111936.7388566607</v>
      </c>
      <c r="PV7" s="25">
        <v>204585.53937923946</v>
      </c>
      <c r="PW7" s="25">
        <v>1137.9912573628894</v>
      </c>
      <c r="PX7" s="25">
        <v>3147.0911744119599</v>
      </c>
      <c r="PY7" s="25">
        <v>0</v>
      </c>
      <c r="PZ7" s="25">
        <v>9781.9952482987301</v>
      </c>
      <c r="QA7" s="25">
        <v>58924.106262816786</v>
      </c>
      <c r="QB7" s="25">
        <v>30266.320489506466</v>
      </c>
      <c r="QC7" s="25">
        <v>1115724.1756735484</v>
      </c>
      <c r="QD7" s="25">
        <v>441655.95133029972</v>
      </c>
      <c r="QE7" s="25">
        <v>32612.763870888306</v>
      </c>
      <c r="QF7" s="25">
        <v>468.61302413035014</v>
      </c>
      <c r="QG7" s="25">
        <v>102458.78707406962</v>
      </c>
      <c r="QH7" s="25">
        <v>31373.907400298591</v>
      </c>
      <c r="QI7" s="25">
        <v>22186.968649170532</v>
      </c>
      <c r="QJ7" s="25">
        <v>0</v>
      </c>
      <c r="QK7" s="25">
        <v>0</v>
      </c>
      <c r="QL7" s="25">
        <v>122654.51232719295</v>
      </c>
      <c r="QM7" s="25">
        <v>236154.42068453151</v>
      </c>
      <c r="QN7" s="25">
        <v>0</v>
      </c>
      <c r="QO7" s="25">
        <v>325057.21266612184</v>
      </c>
      <c r="QP7" s="25">
        <v>3680862.6436781608</v>
      </c>
      <c r="QQ7" s="25">
        <v>0</v>
      </c>
      <c r="QR7" s="25">
        <v>96147.713421595283</v>
      </c>
      <c r="QS7" s="25">
        <v>70305.466662472871</v>
      </c>
      <c r="QT7" s="25">
        <v>26199628.618280012</v>
      </c>
      <c r="QU7" s="25">
        <v>27362.946696336348</v>
      </c>
      <c r="QV7" s="25">
        <v>2549346.064308817</v>
      </c>
      <c r="QW7" s="25">
        <v>700456.78412329336</v>
      </c>
      <c r="QX7" s="25">
        <v>0</v>
      </c>
      <c r="QY7" s="25">
        <v>463338.59391333617</v>
      </c>
      <c r="QZ7" s="25">
        <v>13974.899423009834</v>
      </c>
      <c r="RA7" s="25">
        <v>62418.193075076044</v>
      </c>
      <c r="RB7" s="25">
        <v>323092.99535591534</v>
      </c>
      <c r="RC7" s="25">
        <v>0</v>
      </c>
      <c r="RD7" s="25">
        <v>24438.82073010999</v>
      </c>
      <c r="RE7" s="25">
        <v>8781.5474635178689</v>
      </c>
      <c r="RF7" s="25">
        <v>12585.951654269209</v>
      </c>
      <c r="RG7" s="25">
        <v>77082.740295698924</v>
      </c>
      <c r="RH7" s="25">
        <v>77336.109850455294</v>
      </c>
      <c r="RI7" s="25">
        <v>6233.8562643581181</v>
      </c>
      <c r="RJ7" s="25">
        <v>8712.5344228889917</v>
      </c>
      <c r="RK7" s="25">
        <v>0</v>
      </c>
    </row>
    <row r="8" spans="1:480" s="20" customFormat="1" ht="11.25" x14ac:dyDescent="0.2">
      <c r="A8" s="149"/>
      <c r="B8" s="48" t="s">
        <v>340</v>
      </c>
      <c r="C8" s="23" t="s">
        <v>341</v>
      </c>
      <c r="D8" s="24" t="s">
        <v>362</v>
      </c>
      <c r="E8" s="25" t="s">
        <v>343</v>
      </c>
      <c r="F8" s="23" t="s">
        <v>343</v>
      </c>
      <c r="G8" s="26">
        <v>41920</v>
      </c>
      <c r="H8" s="23" t="s">
        <v>344</v>
      </c>
      <c r="I8" s="27">
        <v>0.45833333333333331</v>
      </c>
      <c r="J8" s="28">
        <v>41899</v>
      </c>
      <c r="K8" s="28">
        <v>41920</v>
      </c>
      <c r="L8" s="25">
        <v>0</v>
      </c>
      <c r="M8" s="29">
        <v>3</v>
      </c>
      <c r="N8" s="29" t="s">
        <v>345</v>
      </c>
      <c r="O8" s="30">
        <v>3</v>
      </c>
      <c r="P8" s="29" t="s">
        <v>346</v>
      </c>
      <c r="Q8" s="29" t="s">
        <v>347</v>
      </c>
      <c r="R8" s="23" t="s">
        <v>348</v>
      </c>
      <c r="S8" s="23" t="s">
        <v>363</v>
      </c>
      <c r="T8" s="31" t="s">
        <v>91</v>
      </c>
      <c r="U8" s="29">
        <v>660</v>
      </c>
      <c r="V8" s="32">
        <v>100</v>
      </c>
      <c r="W8" s="29" t="s">
        <v>345</v>
      </c>
      <c r="X8" s="29" t="s">
        <v>345</v>
      </c>
      <c r="Y8" s="29" t="s">
        <v>345</v>
      </c>
      <c r="Z8" s="29" t="s">
        <v>345</v>
      </c>
      <c r="AA8" s="25" t="s">
        <v>364</v>
      </c>
      <c r="AB8" s="31" t="s">
        <v>359</v>
      </c>
      <c r="AC8" s="31">
        <v>6</v>
      </c>
      <c r="AD8" s="32">
        <v>0.85</v>
      </c>
      <c r="AE8" s="29" t="s">
        <v>345</v>
      </c>
      <c r="AF8" s="29" t="s">
        <v>345</v>
      </c>
      <c r="AG8" s="30">
        <v>2</v>
      </c>
      <c r="AH8" s="29"/>
      <c r="AI8" s="33">
        <v>6404701</v>
      </c>
      <c r="AJ8" s="33">
        <v>8598151</v>
      </c>
      <c r="AK8" s="34"/>
      <c r="AL8" s="21" t="s">
        <v>369</v>
      </c>
      <c r="AM8" s="21" t="s">
        <v>370</v>
      </c>
      <c r="AN8" s="21" t="s">
        <v>355</v>
      </c>
      <c r="AO8" s="21"/>
      <c r="AP8" s="35">
        <v>41927.668055555558</v>
      </c>
      <c r="AQ8" s="21">
        <v>4.8499999999999996</v>
      </c>
      <c r="AR8" s="21">
        <v>5.16</v>
      </c>
      <c r="AS8" s="21">
        <v>5.97</v>
      </c>
      <c r="AT8" s="21">
        <v>6.03</v>
      </c>
      <c r="AU8" s="21">
        <v>6.28</v>
      </c>
      <c r="AV8" s="21">
        <v>6.72</v>
      </c>
      <c r="AW8" s="21">
        <v>7.4</v>
      </c>
      <c r="AX8" s="21">
        <v>7.8</v>
      </c>
      <c r="AY8" s="21">
        <v>7.85</v>
      </c>
      <c r="AZ8" s="21">
        <v>8.01</v>
      </c>
      <c r="BA8" s="21">
        <v>8.65</v>
      </c>
      <c r="BB8" s="21">
        <v>8.7200000000000006</v>
      </c>
      <c r="BC8" s="21">
        <v>8.7200000000000006</v>
      </c>
      <c r="BD8" s="21">
        <v>9.19</v>
      </c>
      <c r="BE8" s="21">
        <v>10.48</v>
      </c>
      <c r="BF8" s="21">
        <v>10.58</v>
      </c>
      <c r="BG8" s="21">
        <v>10.67</v>
      </c>
      <c r="BH8" s="21">
        <v>10.98</v>
      </c>
      <c r="BI8" s="21">
        <v>10.99</v>
      </c>
      <c r="BJ8" s="21">
        <v>11.07</v>
      </c>
      <c r="BK8" s="21">
        <v>11.5</v>
      </c>
      <c r="BL8" s="21">
        <v>12.15</v>
      </c>
      <c r="BM8" s="21">
        <v>12.25</v>
      </c>
      <c r="BN8" s="21">
        <v>12.53</v>
      </c>
      <c r="BO8" s="21">
        <v>12.72</v>
      </c>
      <c r="BP8" s="21">
        <v>13.12</v>
      </c>
      <c r="BQ8" s="21">
        <v>13.85</v>
      </c>
      <c r="BR8" s="21">
        <v>13.95</v>
      </c>
      <c r="BS8" s="21">
        <v>15.14</v>
      </c>
      <c r="BT8" s="21">
        <v>15.26</v>
      </c>
      <c r="BU8" s="21">
        <v>15.43</v>
      </c>
      <c r="BV8" s="21">
        <v>15.8</v>
      </c>
      <c r="BW8" s="21">
        <v>16</v>
      </c>
      <c r="BX8" s="21">
        <v>16.28</v>
      </c>
      <c r="BY8" s="21">
        <v>16.34</v>
      </c>
      <c r="BZ8" s="21">
        <v>16.600000000000001</v>
      </c>
      <c r="CA8" s="21">
        <v>17.22</v>
      </c>
      <c r="CB8" s="21">
        <v>17.36</v>
      </c>
      <c r="CC8" s="21">
        <v>17.68</v>
      </c>
      <c r="CD8" s="21">
        <v>18.579999999999998</v>
      </c>
      <c r="CE8" s="21">
        <v>19.14</v>
      </c>
      <c r="CF8" s="21">
        <v>19.309999999999999</v>
      </c>
      <c r="CG8" s="21">
        <v>19.43</v>
      </c>
      <c r="CH8" s="21">
        <v>22</v>
      </c>
      <c r="CI8" s="21">
        <v>22.36</v>
      </c>
      <c r="CJ8" s="21">
        <v>22.37</v>
      </c>
      <c r="CK8" s="21">
        <v>22.77</v>
      </c>
      <c r="CL8" s="21">
        <v>22.94</v>
      </c>
      <c r="CM8" s="21">
        <v>23.88</v>
      </c>
      <c r="CN8" s="21">
        <v>24.07</v>
      </c>
      <c r="CO8" s="21">
        <v>26.05</v>
      </c>
      <c r="CP8" s="21">
        <v>27.58</v>
      </c>
      <c r="CQ8" s="21">
        <v>27.83</v>
      </c>
      <c r="CR8" s="21">
        <v>28.63</v>
      </c>
      <c r="CS8" s="21">
        <v>28.95</v>
      </c>
      <c r="CT8" s="21">
        <v>29.07</v>
      </c>
      <c r="CU8" s="21">
        <v>30.26</v>
      </c>
      <c r="CV8" s="21">
        <v>30.5</v>
      </c>
      <c r="CW8" s="21">
        <v>30.76</v>
      </c>
      <c r="CX8" s="21">
        <v>31.15</v>
      </c>
      <c r="CY8" s="21">
        <v>31.35</v>
      </c>
      <c r="CZ8" s="21">
        <v>31.7</v>
      </c>
      <c r="DA8" s="21">
        <v>31.85</v>
      </c>
      <c r="DB8" s="21">
        <v>32.119999999999997</v>
      </c>
      <c r="DC8" s="21">
        <v>32.15</v>
      </c>
      <c r="DD8" s="21">
        <v>32.26</v>
      </c>
      <c r="DE8" s="21">
        <v>32.42</v>
      </c>
      <c r="DF8" s="21">
        <v>32.6</v>
      </c>
      <c r="DG8" s="21">
        <v>32.65</v>
      </c>
      <c r="DH8" s="21">
        <v>32.72</v>
      </c>
      <c r="DI8" s="21">
        <v>32.81</v>
      </c>
      <c r="DJ8" s="21">
        <v>35.299999999999997</v>
      </c>
      <c r="DK8" s="22"/>
      <c r="DL8" s="21">
        <v>4.93</v>
      </c>
      <c r="DM8" s="21">
        <v>5.2910000000000004</v>
      </c>
      <c r="DN8" s="21">
        <v>6.0609999999999999</v>
      </c>
      <c r="DO8" s="21">
        <v>5.9960000000000004</v>
      </c>
      <c r="DP8" s="21">
        <v>6.3869999999999996</v>
      </c>
      <c r="DQ8" s="21">
        <v>6.7889999999999997</v>
      </c>
      <c r="DR8" s="21">
        <v>7.4539999999999997</v>
      </c>
      <c r="DS8" s="21">
        <v>7.867</v>
      </c>
      <c r="DT8" s="21">
        <v>7.9669999999999996</v>
      </c>
      <c r="DU8" s="21">
        <v>8.0709999999999997</v>
      </c>
      <c r="DV8" s="21">
        <v>8.718</v>
      </c>
      <c r="DW8" s="21">
        <v>8.7829999999999995</v>
      </c>
      <c r="DX8" s="21">
        <v>8.7940000000000005</v>
      </c>
      <c r="DY8" s="21">
        <v>9.1440000000000001</v>
      </c>
      <c r="DZ8" s="21"/>
      <c r="EA8" s="21">
        <v>10.635999999999999</v>
      </c>
      <c r="EB8" s="21">
        <v>10.723000000000001</v>
      </c>
      <c r="EC8" s="21">
        <v>11.061999999999999</v>
      </c>
      <c r="ED8" s="21"/>
      <c r="EE8" s="21">
        <v>11.125999999999999</v>
      </c>
      <c r="EF8" s="21">
        <v>11.534000000000001</v>
      </c>
      <c r="EG8" s="21">
        <v>12.286</v>
      </c>
      <c r="EH8" s="21">
        <v>12.256</v>
      </c>
      <c r="EI8" s="21">
        <v>12.53</v>
      </c>
      <c r="EJ8" s="21">
        <v>12.746</v>
      </c>
      <c r="EK8" s="21">
        <v>13.172000000000001</v>
      </c>
      <c r="EL8" s="21">
        <v>13.877000000000001</v>
      </c>
      <c r="EM8" s="21">
        <v>13.877000000000001</v>
      </c>
      <c r="EN8" s="21">
        <v>15.147</v>
      </c>
      <c r="EO8" s="21">
        <v>15.27</v>
      </c>
      <c r="EP8" s="21">
        <v>15.497</v>
      </c>
      <c r="EQ8" s="21">
        <v>15.829000000000001</v>
      </c>
      <c r="ER8" s="21">
        <v>16.039000000000001</v>
      </c>
      <c r="ES8" s="21">
        <v>16.337</v>
      </c>
      <c r="ET8" s="21">
        <v>16.370999999999999</v>
      </c>
      <c r="EU8" s="21">
        <v>16.622</v>
      </c>
      <c r="EV8" s="21">
        <v>17.245999999999999</v>
      </c>
      <c r="EW8" s="21">
        <v>17.385999999999999</v>
      </c>
      <c r="EX8" s="21">
        <v>17.7</v>
      </c>
      <c r="EY8" s="21">
        <v>18.581</v>
      </c>
      <c r="EZ8" s="21">
        <v>19.187000000000001</v>
      </c>
      <c r="FA8" s="21">
        <v>19.332000000000001</v>
      </c>
      <c r="FB8" s="21">
        <v>19.472000000000001</v>
      </c>
      <c r="FC8" s="21">
        <v>22.013999999999999</v>
      </c>
      <c r="FD8" s="21">
        <v>22.352</v>
      </c>
      <c r="FE8" s="21"/>
      <c r="FF8" s="21">
        <v>22.789000000000001</v>
      </c>
      <c r="FG8" s="21">
        <v>22.94</v>
      </c>
      <c r="FH8" s="21">
        <v>24.094999999999999</v>
      </c>
      <c r="FI8" s="21">
        <v>24.094999999999999</v>
      </c>
      <c r="FJ8" s="21">
        <v>26.088000000000001</v>
      </c>
      <c r="FK8" s="21"/>
      <c r="FL8" s="21">
        <v>27.853999999999999</v>
      </c>
      <c r="FM8" s="21">
        <v>28.652999999999999</v>
      </c>
      <c r="FN8" s="21">
        <v>28.978999999999999</v>
      </c>
      <c r="FO8" s="21">
        <v>29.131</v>
      </c>
      <c r="FP8" s="21">
        <v>30.279</v>
      </c>
      <c r="FQ8" s="21">
        <v>30.506</v>
      </c>
      <c r="FR8" s="21"/>
      <c r="FS8" s="21">
        <v>31.164999999999999</v>
      </c>
      <c r="FT8" s="21">
        <v>31.363</v>
      </c>
      <c r="FU8" s="21">
        <v>31.73</v>
      </c>
      <c r="FV8" s="21">
        <v>31.864000000000001</v>
      </c>
      <c r="FW8" s="21"/>
      <c r="FX8" s="21">
        <v>32.167000000000002</v>
      </c>
      <c r="FY8" s="21">
        <v>32.283999999999999</v>
      </c>
      <c r="FZ8" s="21">
        <v>32.423999999999999</v>
      </c>
      <c r="GA8" s="21">
        <v>32.645000000000003</v>
      </c>
      <c r="GB8" s="21">
        <v>32.645000000000003</v>
      </c>
      <c r="GC8" s="21">
        <v>32.768000000000001</v>
      </c>
      <c r="GD8" s="21">
        <v>32.872999999999998</v>
      </c>
      <c r="GE8" s="21"/>
      <c r="GF8" s="36"/>
      <c r="GG8" s="21">
        <v>2.1</v>
      </c>
      <c r="GH8" s="21">
        <v>2.86</v>
      </c>
      <c r="GI8" s="21">
        <v>6.68</v>
      </c>
      <c r="GJ8" s="21">
        <v>0.75</v>
      </c>
      <c r="GK8" s="21">
        <v>17.329999999999998</v>
      </c>
      <c r="GL8" s="21">
        <v>1.82</v>
      </c>
      <c r="GM8" s="21">
        <v>0.19</v>
      </c>
      <c r="GN8" s="21">
        <v>797.15</v>
      </c>
      <c r="GO8" s="21">
        <v>0.06</v>
      </c>
      <c r="GP8" s="21">
        <v>0.13</v>
      </c>
      <c r="GQ8" s="21">
        <v>1.6</v>
      </c>
      <c r="GR8" s="21">
        <v>4.28</v>
      </c>
      <c r="GS8" s="21">
        <v>0.62</v>
      </c>
      <c r="GT8" s="21">
        <v>1.1200000000000001</v>
      </c>
      <c r="GU8" s="21"/>
      <c r="GV8" s="21">
        <v>0.9</v>
      </c>
      <c r="GW8" s="21">
        <v>39.64</v>
      </c>
      <c r="GX8" s="21">
        <v>0.87</v>
      </c>
      <c r="GY8" s="21"/>
      <c r="GZ8" s="21">
        <v>2.12</v>
      </c>
      <c r="HA8" s="21">
        <v>1.9</v>
      </c>
      <c r="HB8" s="21">
        <v>0.12</v>
      </c>
      <c r="HC8" s="21">
        <v>1.5</v>
      </c>
      <c r="HD8" s="21">
        <v>0.77</v>
      </c>
      <c r="HE8" s="21">
        <v>0.6</v>
      </c>
      <c r="HF8" s="21" t="s">
        <v>356</v>
      </c>
      <c r="HG8" s="21">
        <v>3585.14</v>
      </c>
      <c r="HH8" s="21">
        <v>0.53</v>
      </c>
      <c r="HI8" s="21">
        <v>2.58</v>
      </c>
      <c r="HJ8" s="21">
        <v>1.86</v>
      </c>
      <c r="HK8" s="21">
        <v>0.9</v>
      </c>
      <c r="HL8" s="21">
        <v>1.8</v>
      </c>
      <c r="HM8" s="21">
        <v>2.16</v>
      </c>
      <c r="HN8" s="21">
        <v>0.09</v>
      </c>
      <c r="HO8" s="21">
        <v>0.36</v>
      </c>
      <c r="HP8" s="21">
        <v>10.029999999999999</v>
      </c>
      <c r="HQ8" s="21">
        <v>7.68</v>
      </c>
      <c r="HR8" s="21">
        <v>24.85</v>
      </c>
      <c r="HS8" s="21">
        <v>1357.39</v>
      </c>
      <c r="HT8" s="21">
        <v>18.059999999999999</v>
      </c>
      <c r="HU8" s="21">
        <v>0.68</v>
      </c>
      <c r="HV8" s="21">
        <v>14.85</v>
      </c>
      <c r="HW8" s="21">
        <v>9.83</v>
      </c>
      <c r="HX8" s="21">
        <v>5.12</v>
      </c>
      <c r="HY8" s="21">
        <v>0.28999999999999998</v>
      </c>
      <c r="HZ8" s="21"/>
      <c r="IA8" s="21">
        <v>33.81</v>
      </c>
      <c r="IB8" s="21">
        <v>843.22</v>
      </c>
      <c r="IC8" s="21">
        <v>0.83</v>
      </c>
      <c r="ID8" s="21">
        <v>101.04</v>
      </c>
      <c r="IE8" s="21">
        <v>1183.3599999999999</v>
      </c>
      <c r="IF8" s="21"/>
      <c r="IG8" s="21">
        <v>90.53</v>
      </c>
      <c r="IH8" s="21">
        <v>22.46</v>
      </c>
      <c r="II8" s="21">
        <v>748.78</v>
      </c>
      <c r="IJ8" s="21">
        <v>5.99</v>
      </c>
      <c r="IK8" s="21">
        <v>4.41</v>
      </c>
      <c r="IL8" s="21">
        <v>2.2000000000000002</v>
      </c>
      <c r="IM8" s="21"/>
      <c r="IN8" s="21">
        <v>156.99</v>
      </c>
      <c r="IO8" s="21">
        <v>0.11</v>
      </c>
      <c r="IP8" s="21">
        <v>1.22</v>
      </c>
      <c r="IQ8" s="21">
        <v>5.9</v>
      </c>
      <c r="IR8" s="21"/>
      <c r="IS8" s="21">
        <v>0.98</v>
      </c>
      <c r="IT8" s="21">
        <v>1.02</v>
      </c>
      <c r="IU8" s="21">
        <v>1.1000000000000001</v>
      </c>
      <c r="IV8" s="21">
        <v>2.76</v>
      </c>
      <c r="IW8" s="21">
        <v>1.1499999999999999</v>
      </c>
      <c r="IX8" s="21">
        <v>0.06</v>
      </c>
      <c r="IY8" s="21">
        <v>4.49</v>
      </c>
      <c r="IZ8" s="21"/>
      <c r="JA8" s="22"/>
      <c r="JB8" s="21">
        <v>38704</v>
      </c>
      <c r="JC8" s="21">
        <v>2838</v>
      </c>
      <c r="JD8" s="21">
        <v>203</v>
      </c>
      <c r="JE8" s="21">
        <v>359</v>
      </c>
      <c r="JF8" s="21">
        <v>2975</v>
      </c>
      <c r="JG8" s="21">
        <v>721</v>
      </c>
      <c r="JH8" s="21">
        <v>177</v>
      </c>
      <c r="JI8" s="21">
        <v>381280</v>
      </c>
      <c r="JJ8" s="21">
        <v>120</v>
      </c>
      <c r="JK8" s="21">
        <v>62</v>
      </c>
      <c r="JL8" s="21">
        <v>6272</v>
      </c>
      <c r="JM8" s="21">
        <v>1909</v>
      </c>
      <c r="JN8" s="21">
        <v>370</v>
      </c>
      <c r="JO8" s="21">
        <v>261</v>
      </c>
      <c r="JP8" s="21"/>
      <c r="JQ8" s="21">
        <v>788</v>
      </c>
      <c r="JR8" s="21">
        <v>25566</v>
      </c>
      <c r="JS8" s="21">
        <v>471</v>
      </c>
      <c r="JT8" s="21"/>
      <c r="JU8" s="21">
        <v>1150</v>
      </c>
      <c r="JV8" s="21">
        <v>434</v>
      </c>
      <c r="JW8" s="21">
        <v>95</v>
      </c>
      <c r="JX8" s="21">
        <v>576</v>
      </c>
      <c r="JY8" s="21">
        <v>806</v>
      </c>
      <c r="JZ8" s="21">
        <v>224</v>
      </c>
      <c r="KA8" s="21">
        <v>67</v>
      </c>
      <c r="KB8" s="21">
        <v>62232</v>
      </c>
      <c r="KC8" s="21">
        <v>1278</v>
      </c>
      <c r="KD8" s="21">
        <v>1504</v>
      </c>
      <c r="KE8" s="21">
        <v>64706</v>
      </c>
      <c r="KF8" s="21">
        <v>95253</v>
      </c>
      <c r="KG8" s="21">
        <v>347</v>
      </c>
      <c r="KH8" s="21">
        <v>1103</v>
      </c>
      <c r="KI8" s="21">
        <v>379</v>
      </c>
      <c r="KJ8" s="21">
        <v>6422</v>
      </c>
      <c r="KK8" s="21">
        <v>44115</v>
      </c>
      <c r="KL8" s="21">
        <v>42580</v>
      </c>
      <c r="KM8" s="21">
        <v>233625</v>
      </c>
      <c r="KN8" s="21">
        <v>557030</v>
      </c>
      <c r="KO8" s="21">
        <v>6891</v>
      </c>
      <c r="KP8" s="21">
        <v>414</v>
      </c>
      <c r="KQ8" s="21">
        <v>64892</v>
      </c>
      <c r="KR8" s="21">
        <v>8954</v>
      </c>
      <c r="KS8" s="21">
        <v>2166</v>
      </c>
      <c r="KT8" s="21">
        <v>138</v>
      </c>
      <c r="KU8" s="21"/>
      <c r="KV8" s="21">
        <v>10057</v>
      </c>
      <c r="KW8" s="21">
        <v>14769</v>
      </c>
      <c r="KX8" s="21">
        <v>945</v>
      </c>
      <c r="KY8" s="21">
        <v>287454</v>
      </c>
      <c r="KZ8" s="21">
        <v>2203940</v>
      </c>
      <c r="LA8" s="21"/>
      <c r="LB8" s="21">
        <v>22613</v>
      </c>
      <c r="LC8" s="21">
        <v>17714</v>
      </c>
      <c r="LD8" s="21">
        <v>5900809</v>
      </c>
      <c r="LE8" s="21">
        <v>10029</v>
      </c>
      <c r="LF8" s="21">
        <v>545712</v>
      </c>
      <c r="LG8" s="21">
        <v>171769</v>
      </c>
      <c r="LH8" s="21"/>
      <c r="LI8" s="21">
        <v>228346</v>
      </c>
      <c r="LJ8" s="21">
        <v>3215</v>
      </c>
      <c r="LK8" s="21">
        <v>10245</v>
      </c>
      <c r="LL8" s="21">
        <v>66843</v>
      </c>
      <c r="LM8" s="21"/>
      <c r="LN8" s="21">
        <v>6487</v>
      </c>
      <c r="LO8" s="21">
        <v>2365</v>
      </c>
      <c r="LP8" s="21">
        <v>2167</v>
      </c>
      <c r="LQ8" s="21">
        <v>14118</v>
      </c>
      <c r="LR8" s="21">
        <v>14134</v>
      </c>
      <c r="LS8" s="21">
        <v>3078</v>
      </c>
      <c r="LT8" s="21">
        <v>2006</v>
      </c>
      <c r="LU8" s="21"/>
      <c r="LV8" s="22"/>
      <c r="LW8" s="21">
        <v>120705</v>
      </c>
      <c r="LX8" s="21">
        <v>8929</v>
      </c>
      <c r="LY8" s="21">
        <v>798</v>
      </c>
      <c r="LZ8" s="21">
        <v>0</v>
      </c>
      <c r="MA8" s="21">
        <v>9657</v>
      </c>
      <c r="MB8" s="21">
        <v>2919</v>
      </c>
      <c r="MC8" s="21">
        <v>659</v>
      </c>
      <c r="MD8" s="21">
        <v>1334864</v>
      </c>
      <c r="ME8" s="21">
        <v>303</v>
      </c>
      <c r="MF8" s="21">
        <v>87</v>
      </c>
      <c r="MG8" s="21">
        <v>22170</v>
      </c>
      <c r="MH8" s="21">
        <v>6477</v>
      </c>
      <c r="MI8" s="21">
        <v>1763</v>
      </c>
      <c r="MJ8" s="21">
        <v>0</v>
      </c>
      <c r="MK8" s="21"/>
      <c r="ML8" s="21">
        <v>2542</v>
      </c>
      <c r="MM8" s="21">
        <v>96889</v>
      </c>
      <c r="MN8" s="21">
        <v>1859</v>
      </c>
      <c r="MO8" s="21"/>
      <c r="MP8" s="21">
        <v>5605</v>
      </c>
      <c r="MQ8" s="21">
        <v>2171</v>
      </c>
      <c r="MR8" s="21">
        <v>0</v>
      </c>
      <c r="MS8" s="21">
        <v>0</v>
      </c>
      <c r="MT8" s="21">
        <v>4112</v>
      </c>
      <c r="MU8" s="21">
        <v>0</v>
      </c>
      <c r="MV8" s="21">
        <v>130</v>
      </c>
      <c r="MW8" s="21">
        <v>231262</v>
      </c>
      <c r="MX8" s="21">
        <v>0</v>
      </c>
      <c r="MY8" s="21">
        <v>5522</v>
      </c>
      <c r="MZ8" s="21">
        <v>234905</v>
      </c>
      <c r="NA8" s="21">
        <v>358951</v>
      </c>
      <c r="NB8" s="21">
        <v>1389</v>
      </c>
      <c r="NC8" s="21">
        <v>3246</v>
      </c>
      <c r="ND8" s="21">
        <v>0</v>
      </c>
      <c r="NE8" s="21">
        <v>23626</v>
      </c>
      <c r="NF8" s="21">
        <v>162056</v>
      </c>
      <c r="NG8" s="21">
        <v>150872</v>
      </c>
      <c r="NH8" s="21">
        <v>886370</v>
      </c>
      <c r="NI8" s="21">
        <v>1905255</v>
      </c>
      <c r="NJ8" s="21">
        <v>25768</v>
      </c>
      <c r="NK8" s="21">
        <v>2041</v>
      </c>
      <c r="NL8" s="21">
        <v>230000</v>
      </c>
      <c r="NM8" s="21">
        <v>32248</v>
      </c>
      <c r="NN8" s="21">
        <v>9394</v>
      </c>
      <c r="NO8" s="21">
        <v>0</v>
      </c>
      <c r="NP8" s="21"/>
      <c r="NQ8" s="21">
        <v>39925</v>
      </c>
      <c r="NR8" s="21">
        <v>54759</v>
      </c>
      <c r="NS8" s="21">
        <v>0</v>
      </c>
      <c r="NT8" s="21">
        <v>1150494</v>
      </c>
      <c r="NU8" s="21">
        <v>8598151</v>
      </c>
      <c r="NV8" s="21"/>
      <c r="NW8" s="21">
        <v>96526</v>
      </c>
      <c r="NX8" s="21">
        <v>71766</v>
      </c>
      <c r="NY8" s="21">
        <v>24223491</v>
      </c>
      <c r="NZ8" s="21">
        <v>37826</v>
      </c>
      <c r="OA8" s="21">
        <v>2064693</v>
      </c>
      <c r="OB8" s="21">
        <v>629083</v>
      </c>
      <c r="OC8" s="21"/>
      <c r="OD8" s="21">
        <v>911985</v>
      </c>
      <c r="OE8" s="21">
        <v>14032</v>
      </c>
      <c r="OF8" s="21">
        <v>38609</v>
      </c>
      <c r="OG8" s="21">
        <v>301368</v>
      </c>
      <c r="OH8" s="21"/>
      <c r="OI8" s="21">
        <v>25493</v>
      </c>
      <c r="OJ8" s="21">
        <v>9818</v>
      </c>
      <c r="OK8" s="21">
        <v>9631</v>
      </c>
      <c r="OL8" s="21">
        <v>56686</v>
      </c>
      <c r="OM8" s="21">
        <v>56843</v>
      </c>
      <c r="ON8" s="21">
        <v>12221</v>
      </c>
      <c r="OO8" s="21">
        <v>13332</v>
      </c>
      <c r="OP8" s="21"/>
      <c r="OQ8" s="22"/>
      <c r="OR8" s="25">
        <v>52889.581533969613</v>
      </c>
      <c r="OS8" s="25">
        <v>3912.4400274786849</v>
      </c>
      <c r="OT8" s="25">
        <v>349.66145614603994</v>
      </c>
      <c r="OU8" s="25">
        <v>0</v>
      </c>
      <c r="OV8" s="25">
        <v>4231.4294260680545</v>
      </c>
      <c r="OW8" s="25">
        <v>1279.0248001131461</v>
      </c>
      <c r="OX8" s="25">
        <v>288.75551328350917</v>
      </c>
      <c r="OY8" s="25">
        <v>584900.36340467096</v>
      </c>
      <c r="OZ8" s="25">
        <v>132.76619199530089</v>
      </c>
      <c r="PA8" s="25">
        <v>38.120985820432921</v>
      </c>
      <c r="PB8" s="25">
        <v>9714.2788004482518</v>
      </c>
      <c r="PC8" s="25">
        <v>2838.0416684936099</v>
      </c>
      <c r="PD8" s="25">
        <v>772.49767817727877</v>
      </c>
      <c r="PE8" s="25">
        <v>0</v>
      </c>
      <c r="PF8" s="25">
        <v>0</v>
      </c>
      <c r="PG8" s="25">
        <v>1113.8338615579369</v>
      </c>
      <c r="PH8" s="25">
        <v>42454.071208688802</v>
      </c>
      <c r="PI8" s="25">
        <v>814.5622142549978</v>
      </c>
      <c r="PJ8" s="25">
        <v>0</v>
      </c>
      <c r="PK8" s="25">
        <v>2455.9554657876615</v>
      </c>
      <c r="PL8" s="25">
        <v>951.27195650758483</v>
      </c>
      <c r="PM8" s="25">
        <v>0</v>
      </c>
      <c r="PN8" s="25">
        <v>0</v>
      </c>
      <c r="PO8" s="25">
        <v>1801.7642953289678</v>
      </c>
      <c r="PP8" s="25">
        <v>0</v>
      </c>
      <c r="PQ8" s="25">
        <v>56.962392605244602</v>
      </c>
      <c r="PR8" s="25">
        <v>101332.59106672367</v>
      </c>
      <c r="PS8" s="25">
        <v>0</v>
      </c>
      <c r="PT8" s="25">
        <v>2419.5871689704672</v>
      </c>
      <c r="PU8" s="25">
        <v>102928.85257642296</v>
      </c>
      <c r="PV8" s="25">
        <v>157282.36760034735</v>
      </c>
      <c r="PW8" s="25">
        <v>608.62125637449799</v>
      </c>
      <c r="PX8" s="25">
        <v>1422.3071261278767</v>
      </c>
      <c r="PY8" s="25">
        <v>0</v>
      </c>
      <c r="PZ8" s="25">
        <v>10352.257597626993</v>
      </c>
      <c r="QA8" s="25">
        <v>71008.4422771963</v>
      </c>
      <c r="QB8" s="25">
        <v>66107.923824142024</v>
      </c>
      <c r="QC8" s="25">
        <v>388382.737950082</v>
      </c>
      <c r="QD8" s="25">
        <v>834829.87171619467</v>
      </c>
      <c r="QE8" s="25">
        <v>11290.822558861099</v>
      </c>
      <c r="QF8" s="25">
        <v>894.30956390234019</v>
      </c>
      <c r="QG8" s="25">
        <v>100779.61768620199</v>
      </c>
      <c r="QH8" s="25">
        <v>14130.178744107139</v>
      </c>
      <c r="QI8" s="25">
        <v>4116.1901241051364</v>
      </c>
      <c r="QJ8" s="25">
        <v>0</v>
      </c>
      <c r="QK8" s="25">
        <v>0</v>
      </c>
      <c r="QL8" s="25">
        <v>17494.027113572236</v>
      </c>
      <c r="QM8" s="25">
        <v>23993.874282081455</v>
      </c>
      <c r="QN8" s="25">
        <v>0</v>
      </c>
      <c r="QO8" s="25">
        <v>504114.5455229099</v>
      </c>
      <c r="QP8" s="25">
        <v>3767471.1764705884</v>
      </c>
      <c r="QQ8" s="25">
        <v>0</v>
      </c>
      <c r="QR8" s="25">
        <v>42295.014681644927</v>
      </c>
      <c r="QS8" s="25">
        <v>31445.869751599879</v>
      </c>
      <c r="QT8" s="25">
        <v>10614061.573935457</v>
      </c>
      <c r="QU8" s="25">
        <v>16574.303559122942</v>
      </c>
      <c r="QV8" s="25">
        <v>904691.17904077144</v>
      </c>
      <c r="QW8" s="25">
        <v>275646.71405603917</v>
      </c>
      <c r="QX8" s="25">
        <v>0</v>
      </c>
      <c r="QY8" s="25">
        <v>399606.52015456924</v>
      </c>
      <c r="QZ8" s="25">
        <v>6148.4330233599403</v>
      </c>
      <c r="RA8" s="25">
        <v>16917.39243150684</v>
      </c>
      <c r="RB8" s="25">
        <v>132051.09488197966</v>
      </c>
      <c r="RC8" s="25">
        <v>0</v>
      </c>
      <c r="RD8" s="25">
        <v>11170.325189888468</v>
      </c>
      <c r="RE8" s="25">
        <v>4301.9751584483965</v>
      </c>
      <c r="RF8" s="25">
        <v>4220.0369475470061</v>
      </c>
      <c r="RG8" s="25">
        <v>24838.232209391503</v>
      </c>
      <c r="RH8" s="25">
        <v>24907.025252768606</v>
      </c>
      <c r="RI8" s="25">
        <v>5354.903077143802</v>
      </c>
      <c r="RJ8" s="25">
        <v>5841.7124477932384</v>
      </c>
      <c r="RK8" s="25">
        <v>0</v>
      </c>
    </row>
    <row r="9" spans="1:480" s="20" customFormat="1" ht="11.25" x14ac:dyDescent="0.2">
      <c r="A9" s="149"/>
      <c r="B9" s="48" t="s">
        <v>340</v>
      </c>
      <c r="C9" s="23" t="s">
        <v>341</v>
      </c>
      <c r="D9" s="24" t="s">
        <v>371</v>
      </c>
      <c r="E9" s="25" t="s">
        <v>343</v>
      </c>
      <c r="F9" s="23" t="s">
        <v>343</v>
      </c>
      <c r="G9" s="26">
        <v>41920</v>
      </c>
      <c r="H9" s="23" t="s">
        <v>344</v>
      </c>
      <c r="I9" s="27">
        <v>0.45833333333333331</v>
      </c>
      <c r="J9" s="28">
        <v>41899</v>
      </c>
      <c r="K9" s="28">
        <v>41920</v>
      </c>
      <c r="L9" s="25">
        <v>0</v>
      </c>
      <c r="M9" s="29">
        <v>3</v>
      </c>
      <c r="N9" s="29" t="s">
        <v>345</v>
      </c>
      <c r="O9" s="30">
        <v>3</v>
      </c>
      <c r="P9" s="29" t="s">
        <v>346</v>
      </c>
      <c r="Q9" s="29" t="s">
        <v>347</v>
      </c>
      <c r="R9" s="23" t="s">
        <v>348</v>
      </c>
      <c r="S9" s="23" t="s">
        <v>372</v>
      </c>
      <c r="T9" s="31" t="s">
        <v>18</v>
      </c>
      <c r="U9" s="29">
        <v>470</v>
      </c>
      <c r="V9" s="32">
        <v>100</v>
      </c>
      <c r="W9" s="29" t="s">
        <v>345</v>
      </c>
      <c r="X9" s="29" t="s">
        <v>345</v>
      </c>
      <c r="Y9" s="29" t="s">
        <v>345</v>
      </c>
      <c r="Z9" s="29" t="s">
        <v>345</v>
      </c>
      <c r="AA9" s="25" t="s">
        <v>364</v>
      </c>
      <c r="AB9" s="31" t="s">
        <v>352</v>
      </c>
      <c r="AC9" s="31">
        <v>7</v>
      </c>
      <c r="AD9" s="32">
        <v>0.91</v>
      </c>
      <c r="AE9" s="29" t="s">
        <v>345</v>
      </c>
      <c r="AF9" s="29" t="s">
        <v>345</v>
      </c>
      <c r="AG9" s="30">
        <v>2</v>
      </c>
      <c r="AH9" s="29"/>
      <c r="AI9" s="33">
        <v>6404701</v>
      </c>
      <c r="AJ9" s="33">
        <v>7867384</v>
      </c>
      <c r="AK9" s="34"/>
      <c r="AL9" s="21" t="s">
        <v>373</v>
      </c>
      <c r="AM9" s="21" t="s">
        <v>374</v>
      </c>
      <c r="AN9" s="21" t="s">
        <v>355</v>
      </c>
      <c r="AO9" s="21"/>
      <c r="AP9" s="35">
        <v>41927.709027777775</v>
      </c>
      <c r="AQ9" s="21">
        <v>4.8499999999999996</v>
      </c>
      <c r="AR9" s="21">
        <v>5.16</v>
      </c>
      <c r="AS9" s="21">
        <v>5.97</v>
      </c>
      <c r="AT9" s="21">
        <v>6.03</v>
      </c>
      <c r="AU9" s="21">
        <v>6.28</v>
      </c>
      <c r="AV9" s="21">
        <v>6.72</v>
      </c>
      <c r="AW9" s="21">
        <v>7.4</v>
      </c>
      <c r="AX9" s="21">
        <v>7.8</v>
      </c>
      <c r="AY9" s="21">
        <v>7.85</v>
      </c>
      <c r="AZ9" s="21">
        <v>8.01</v>
      </c>
      <c r="BA9" s="21">
        <v>8.65</v>
      </c>
      <c r="BB9" s="21">
        <v>8.7200000000000006</v>
      </c>
      <c r="BC9" s="21">
        <v>8.7200000000000006</v>
      </c>
      <c r="BD9" s="21">
        <v>9.19</v>
      </c>
      <c r="BE9" s="21">
        <v>10.48</v>
      </c>
      <c r="BF9" s="21">
        <v>10.58</v>
      </c>
      <c r="BG9" s="21">
        <v>10.67</v>
      </c>
      <c r="BH9" s="21">
        <v>10.98</v>
      </c>
      <c r="BI9" s="21">
        <v>10.99</v>
      </c>
      <c r="BJ9" s="21">
        <v>11.07</v>
      </c>
      <c r="BK9" s="21">
        <v>11.5</v>
      </c>
      <c r="BL9" s="21">
        <v>12.15</v>
      </c>
      <c r="BM9" s="21">
        <v>12.25</v>
      </c>
      <c r="BN9" s="21">
        <v>12.53</v>
      </c>
      <c r="BO9" s="21">
        <v>12.72</v>
      </c>
      <c r="BP9" s="21">
        <v>13.12</v>
      </c>
      <c r="BQ9" s="21">
        <v>13.85</v>
      </c>
      <c r="BR9" s="21">
        <v>13.95</v>
      </c>
      <c r="BS9" s="21">
        <v>15.14</v>
      </c>
      <c r="BT9" s="21">
        <v>15.26</v>
      </c>
      <c r="BU9" s="21">
        <v>15.43</v>
      </c>
      <c r="BV9" s="21">
        <v>15.8</v>
      </c>
      <c r="BW9" s="21">
        <v>16</v>
      </c>
      <c r="BX9" s="21">
        <v>16.28</v>
      </c>
      <c r="BY9" s="21">
        <v>16.34</v>
      </c>
      <c r="BZ9" s="21">
        <v>16.600000000000001</v>
      </c>
      <c r="CA9" s="21">
        <v>17.22</v>
      </c>
      <c r="CB9" s="21">
        <v>17.36</v>
      </c>
      <c r="CC9" s="21">
        <v>17.68</v>
      </c>
      <c r="CD9" s="21">
        <v>18.579999999999998</v>
      </c>
      <c r="CE9" s="21">
        <v>19.14</v>
      </c>
      <c r="CF9" s="21">
        <v>19.309999999999999</v>
      </c>
      <c r="CG9" s="21">
        <v>19.43</v>
      </c>
      <c r="CH9" s="21">
        <v>22</v>
      </c>
      <c r="CI9" s="21">
        <v>22.36</v>
      </c>
      <c r="CJ9" s="21">
        <v>22.37</v>
      </c>
      <c r="CK9" s="21">
        <v>22.77</v>
      </c>
      <c r="CL9" s="21">
        <v>22.94</v>
      </c>
      <c r="CM9" s="21">
        <v>23.88</v>
      </c>
      <c r="CN9" s="21">
        <v>24.07</v>
      </c>
      <c r="CO9" s="21">
        <v>26.05</v>
      </c>
      <c r="CP9" s="21">
        <v>27.58</v>
      </c>
      <c r="CQ9" s="21">
        <v>27.83</v>
      </c>
      <c r="CR9" s="21">
        <v>28.63</v>
      </c>
      <c r="CS9" s="21">
        <v>28.95</v>
      </c>
      <c r="CT9" s="21">
        <v>29.07</v>
      </c>
      <c r="CU9" s="21">
        <v>30.26</v>
      </c>
      <c r="CV9" s="21">
        <v>30.5</v>
      </c>
      <c r="CW9" s="21">
        <v>30.76</v>
      </c>
      <c r="CX9" s="21">
        <v>31.15</v>
      </c>
      <c r="CY9" s="21">
        <v>31.35</v>
      </c>
      <c r="CZ9" s="21">
        <v>31.7</v>
      </c>
      <c r="DA9" s="21">
        <v>31.85</v>
      </c>
      <c r="DB9" s="21">
        <v>32.119999999999997</v>
      </c>
      <c r="DC9" s="21">
        <v>32.15</v>
      </c>
      <c r="DD9" s="21">
        <v>32.26</v>
      </c>
      <c r="DE9" s="21">
        <v>32.42</v>
      </c>
      <c r="DF9" s="21">
        <v>32.6</v>
      </c>
      <c r="DG9" s="21">
        <v>32.65</v>
      </c>
      <c r="DH9" s="21">
        <v>32.72</v>
      </c>
      <c r="DI9" s="21">
        <v>32.81</v>
      </c>
      <c r="DJ9" s="21">
        <v>35.299999999999997</v>
      </c>
      <c r="DK9" s="22"/>
      <c r="DL9" s="21">
        <v>4.9180000000000001</v>
      </c>
      <c r="DM9" s="21">
        <v>5.28</v>
      </c>
      <c r="DN9" s="21">
        <v>6.0549999999999997</v>
      </c>
      <c r="DO9" s="21"/>
      <c r="DP9" s="21">
        <v>6.3810000000000002</v>
      </c>
      <c r="DQ9" s="21">
        <v>6.7830000000000004</v>
      </c>
      <c r="DR9" s="21">
        <v>7.4539999999999997</v>
      </c>
      <c r="DS9" s="21">
        <v>7.8620000000000001</v>
      </c>
      <c r="DT9" s="21">
        <v>7.9320000000000004</v>
      </c>
      <c r="DU9" s="21">
        <v>8.1120000000000001</v>
      </c>
      <c r="DV9" s="21">
        <v>8.7189999999999994</v>
      </c>
      <c r="DW9" s="21">
        <v>8.7829999999999995</v>
      </c>
      <c r="DX9" s="21">
        <v>8.7829999999999995</v>
      </c>
      <c r="DY9" s="21">
        <v>9.1440000000000001</v>
      </c>
      <c r="DZ9" s="21"/>
      <c r="EA9" s="21">
        <v>10.635999999999999</v>
      </c>
      <c r="EB9" s="21">
        <v>10.724</v>
      </c>
      <c r="EC9" s="21">
        <v>11.061999999999999</v>
      </c>
      <c r="ED9" s="21"/>
      <c r="EE9" s="21">
        <v>11.12</v>
      </c>
      <c r="EF9" s="21">
        <v>11.534000000000001</v>
      </c>
      <c r="EG9" s="21">
        <v>12.227</v>
      </c>
      <c r="EH9" s="21"/>
      <c r="EI9" s="21">
        <v>12.525</v>
      </c>
      <c r="EJ9" s="21"/>
      <c r="EK9" s="21">
        <v>13.166</v>
      </c>
      <c r="EL9" s="21">
        <v>13.877000000000001</v>
      </c>
      <c r="EM9" s="21">
        <v>13.871</v>
      </c>
      <c r="EN9" s="21">
        <v>15.148</v>
      </c>
      <c r="EO9" s="21">
        <v>15.27</v>
      </c>
      <c r="EP9" s="21">
        <v>15.497</v>
      </c>
      <c r="EQ9" s="21">
        <v>15.824</v>
      </c>
      <c r="ER9" s="21">
        <v>16.039000000000001</v>
      </c>
      <c r="ES9" s="21">
        <v>16.324999999999999</v>
      </c>
      <c r="ET9" s="21">
        <v>16.376999999999999</v>
      </c>
      <c r="EU9" s="21">
        <v>16.622</v>
      </c>
      <c r="EV9" s="21">
        <v>17.245999999999999</v>
      </c>
      <c r="EW9" s="21">
        <v>17.385999999999999</v>
      </c>
      <c r="EX9" s="21">
        <v>17.701000000000001</v>
      </c>
      <c r="EY9" s="21">
        <v>18.581</v>
      </c>
      <c r="EZ9" s="21">
        <v>19.181000000000001</v>
      </c>
      <c r="FA9" s="21">
        <v>19.332999999999998</v>
      </c>
      <c r="FB9" s="21">
        <v>19.472000000000001</v>
      </c>
      <c r="FC9" s="21">
        <v>22.013999999999999</v>
      </c>
      <c r="FD9" s="21">
        <v>22.375</v>
      </c>
      <c r="FE9" s="21"/>
      <c r="FF9" s="21">
        <v>22.795000000000002</v>
      </c>
      <c r="FG9" s="21">
        <v>22.946000000000002</v>
      </c>
      <c r="FH9" s="21">
        <v>24.106000000000002</v>
      </c>
      <c r="FI9" s="21">
        <v>24.094999999999999</v>
      </c>
      <c r="FJ9" s="21">
        <v>26.088000000000001</v>
      </c>
      <c r="FK9" s="21"/>
      <c r="FL9" s="21">
        <v>27.853999999999999</v>
      </c>
      <c r="FM9" s="21">
        <v>28.652999999999999</v>
      </c>
      <c r="FN9" s="21">
        <v>28.972999999999999</v>
      </c>
      <c r="FO9" s="21">
        <v>29.131</v>
      </c>
      <c r="FP9" s="21">
        <v>30.279</v>
      </c>
      <c r="FQ9" s="21">
        <v>30.506</v>
      </c>
      <c r="FR9" s="21"/>
      <c r="FS9" s="21">
        <v>31.164999999999999</v>
      </c>
      <c r="FT9" s="21">
        <v>31.363</v>
      </c>
      <c r="FU9" s="21">
        <v>31.736000000000001</v>
      </c>
      <c r="FV9" s="21">
        <v>31.864000000000001</v>
      </c>
      <c r="FW9" s="21"/>
      <c r="FX9" s="21">
        <v>32.173000000000002</v>
      </c>
      <c r="FY9" s="21">
        <v>32.283999999999999</v>
      </c>
      <c r="FZ9" s="21">
        <v>32.423999999999999</v>
      </c>
      <c r="GA9" s="21">
        <v>32.645000000000003</v>
      </c>
      <c r="GB9" s="21">
        <v>32.645000000000003</v>
      </c>
      <c r="GC9" s="21">
        <v>32.768000000000001</v>
      </c>
      <c r="GD9" s="21">
        <v>32.854999999999997</v>
      </c>
      <c r="GE9" s="21"/>
      <c r="GF9" s="36"/>
      <c r="GG9" s="21">
        <v>2.54</v>
      </c>
      <c r="GH9" s="21">
        <v>2.92</v>
      </c>
      <c r="GI9" s="21">
        <v>0.56000000000000005</v>
      </c>
      <c r="GJ9" s="21"/>
      <c r="GK9" s="21">
        <v>6.04</v>
      </c>
      <c r="GL9" s="21">
        <v>1.1399999999999999</v>
      </c>
      <c r="GM9" s="21">
        <v>0.08</v>
      </c>
      <c r="GN9" s="21">
        <v>1015.72</v>
      </c>
      <c r="GO9" s="21">
        <v>7.0000000000000007E-2</v>
      </c>
      <c r="GP9" s="21">
        <v>0.11</v>
      </c>
      <c r="GQ9" s="21">
        <v>0.97</v>
      </c>
      <c r="GR9" s="21">
        <v>5.87</v>
      </c>
      <c r="GS9" s="21">
        <v>0.89</v>
      </c>
      <c r="GT9" s="21">
        <v>0.74</v>
      </c>
      <c r="GU9" s="21"/>
      <c r="GV9" s="21">
        <v>0.33</v>
      </c>
      <c r="GW9" s="21">
        <v>14.2</v>
      </c>
      <c r="GX9" s="21">
        <v>0.54</v>
      </c>
      <c r="GY9" s="21"/>
      <c r="GZ9" s="21">
        <v>3.16</v>
      </c>
      <c r="HA9" s="21">
        <v>2.19</v>
      </c>
      <c r="HB9" s="21">
        <v>0.03</v>
      </c>
      <c r="HC9" s="21"/>
      <c r="HD9" s="21">
        <v>0.64</v>
      </c>
      <c r="HE9" s="21"/>
      <c r="HF9" s="21" t="s">
        <v>356</v>
      </c>
      <c r="HG9" s="21">
        <v>2402.65</v>
      </c>
      <c r="HH9" s="21">
        <v>0.56999999999999995</v>
      </c>
      <c r="HI9" s="21">
        <v>2.56</v>
      </c>
      <c r="HJ9" s="21">
        <v>1.2</v>
      </c>
      <c r="HK9" s="21">
        <v>1.06</v>
      </c>
      <c r="HL9" s="21">
        <v>5.08</v>
      </c>
      <c r="HM9" s="21">
        <v>2.99</v>
      </c>
      <c r="HN9" s="21">
        <v>0.7</v>
      </c>
      <c r="HO9" s="21">
        <v>0.37</v>
      </c>
      <c r="HP9" s="21">
        <v>10.32</v>
      </c>
      <c r="HQ9" s="21">
        <v>7.08</v>
      </c>
      <c r="HR9" s="21">
        <v>59.47</v>
      </c>
      <c r="HS9" s="21">
        <v>481.72</v>
      </c>
      <c r="HT9" s="21">
        <v>12.82</v>
      </c>
      <c r="HU9" s="21">
        <v>0.2</v>
      </c>
      <c r="HV9" s="21">
        <v>35.78</v>
      </c>
      <c r="HW9" s="21">
        <v>2.93</v>
      </c>
      <c r="HX9" s="21">
        <v>8.09</v>
      </c>
      <c r="HY9" s="21">
        <v>0.24</v>
      </c>
      <c r="HZ9" s="21"/>
      <c r="IA9" s="21">
        <v>20.69</v>
      </c>
      <c r="IB9" s="21">
        <v>8824.15</v>
      </c>
      <c r="IC9" s="21">
        <v>0.76</v>
      </c>
      <c r="ID9" s="21">
        <v>113.56</v>
      </c>
      <c r="IE9" s="21">
        <v>763.77</v>
      </c>
      <c r="IF9" s="21"/>
      <c r="IG9" s="21">
        <v>46.67</v>
      </c>
      <c r="IH9" s="21">
        <v>18.440000000000001</v>
      </c>
      <c r="II9" s="21">
        <v>2688.12</v>
      </c>
      <c r="IJ9" s="21">
        <v>3.44</v>
      </c>
      <c r="IK9" s="21">
        <v>5.81</v>
      </c>
      <c r="IL9" s="21">
        <v>1.74</v>
      </c>
      <c r="IM9" s="21"/>
      <c r="IN9" s="21">
        <v>62.02</v>
      </c>
      <c r="IO9" s="21">
        <v>0.3</v>
      </c>
      <c r="IP9" s="21">
        <v>7.54</v>
      </c>
      <c r="IQ9" s="21">
        <v>17.29</v>
      </c>
      <c r="IR9" s="21"/>
      <c r="IS9" s="21">
        <v>1.67</v>
      </c>
      <c r="IT9" s="21">
        <v>0.9</v>
      </c>
      <c r="IU9" s="21">
        <v>1.04</v>
      </c>
      <c r="IV9" s="21">
        <v>2.71</v>
      </c>
      <c r="IW9" s="21">
        <v>2.69</v>
      </c>
      <c r="IX9" s="21">
        <v>0.11</v>
      </c>
      <c r="IY9" s="21">
        <v>5.78</v>
      </c>
      <c r="IZ9" s="21"/>
      <c r="JA9" s="22"/>
      <c r="JB9" s="21">
        <v>48127</v>
      </c>
      <c r="JC9" s="21">
        <v>4108</v>
      </c>
      <c r="JD9" s="21">
        <v>224</v>
      </c>
      <c r="JE9" s="21"/>
      <c r="JF9" s="21">
        <v>710</v>
      </c>
      <c r="JG9" s="21">
        <v>456</v>
      </c>
      <c r="JH9" s="21">
        <v>136</v>
      </c>
      <c r="JI9" s="21">
        <v>352648</v>
      </c>
      <c r="JJ9" s="21">
        <v>147</v>
      </c>
      <c r="JK9" s="21">
        <v>71</v>
      </c>
      <c r="JL9" s="21">
        <v>4192</v>
      </c>
      <c r="JM9" s="21">
        <v>2507</v>
      </c>
      <c r="JN9" s="21">
        <v>447</v>
      </c>
      <c r="JO9" s="21">
        <v>237</v>
      </c>
      <c r="JP9" s="21"/>
      <c r="JQ9" s="21">
        <v>1400</v>
      </c>
      <c r="JR9" s="21">
        <v>8470</v>
      </c>
      <c r="JS9" s="21">
        <v>372</v>
      </c>
      <c r="JT9" s="21"/>
      <c r="JU9" s="21">
        <v>1297</v>
      </c>
      <c r="JV9" s="21">
        <v>717</v>
      </c>
      <c r="JW9" s="21">
        <v>29</v>
      </c>
      <c r="JX9" s="21"/>
      <c r="JY9" s="21">
        <v>790</v>
      </c>
      <c r="JZ9" s="21"/>
      <c r="KA9" s="21">
        <v>269</v>
      </c>
      <c r="KB9" s="21">
        <v>39094</v>
      </c>
      <c r="KC9" s="21">
        <v>859</v>
      </c>
      <c r="KD9" s="21">
        <v>1392</v>
      </c>
      <c r="KE9" s="21">
        <v>44551</v>
      </c>
      <c r="KF9" s="21">
        <v>78643</v>
      </c>
      <c r="KG9" s="21">
        <v>713</v>
      </c>
      <c r="KH9" s="21">
        <v>2473</v>
      </c>
      <c r="KI9" s="21">
        <v>426</v>
      </c>
      <c r="KJ9" s="21">
        <v>3979</v>
      </c>
      <c r="KK9" s="21">
        <v>27490</v>
      </c>
      <c r="KL9" s="21">
        <v>14148</v>
      </c>
      <c r="KM9" s="21">
        <v>185549</v>
      </c>
      <c r="KN9" s="21">
        <v>165588</v>
      </c>
      <c r="KO9" s="21">
        <v>7745</v>
      </c>
      <c r="KP9" s="21">
        <v>354</v>
      </c>
      <c r="KQ9" s="21">
        <v>35405</v>
      </c>
      <c r="KR9" s="21">
        <v>11087</v>
      </c>
      <c r="KS9" s="21">
        <v>1886</v>
      </c>
      <c r="KT9" s="21">
        <v>109</v>
      </c>
      <c r="KU9" s="21"/>
      <c r="KV9" s="21">
        <v>8817</v>
      </c>
      <c r="KW9" s="21">
        <v>11245</v>
      </c>
      <c r="KX9" s="21">
        <v>818</v>
      </c>
      <c r="KY9" s="21">
        <v>243309</v>
      </c>
      <c r="KZ9" s="21">
        <v>2053557</v>
      </c>
      <c r="LA9" s="21"/>
      <c r="LB9" s="21">
        <v>9891</v>
      </c>
      <c r="LC9" s="21">
        <v>11660</v>
      </c>
      <c r="LD9" s="21">
        <v>3978055</v>
      </c>
      <c r="LE9" s="21">
        <v>6009</v>
      </c>
      <c r="LF9" s="21">
        <v>531109</v>
      </c>
      <c r="LG9" s="21">
        <v>129612</v>
      </c>
      <c r="LH9" s="21"/>
      <c r="LI9" s="21">
        <v>79630</v>
      </c>
      <c r="LJ9" s="21">
        <v>2828</v>
      </c>
      <c r="LK9" s="21">
        <v>9808</v>
      </c>
      <c r="LL9" s="21">
        <v>38720</v>
      </c>
      <c r="LM9" s="21"/>
      <c r="LN9" s="21">
        <v>3856</v>
      </c>
      <c r="LO9" s="21">
        <v>990</v>
      </c>
      <c r="LP9" s="21">
        <v>1661</v>
      </c>
      <c r="LQ9" s="21">
        <v>12978</v>
      </c>
      <c r="LR9" s="21">
        <v>12997</v>
      </c>
      <c r="LS9" s="21">
        <v>2595</v>
      </c>
      <c r="LT9" s="21">
        <v>2264</v>
      </c>
      <c r="LU9" s="21"/>
      <c r="LV9" s="22"/>
      <c r="LW9" s="21">
        <v>155522</v>
      </c>
      <c r="LX9" s="21">
        <v>13333</v>
      </c>
      <c r="LY9" s="21">
        <v>751</v>
      </c>
      <c r="LZ9" s="21"/>
      <c r="MA9" s="21">
        <v>2298</v>
      </c>
      <c r="MB9" s="21">
        <v>1820</v>
      </c>
      <c r="MC9" s="21">
        <v>356</v>
      </c>
      <c r="MD9" s="21">
        <v>1268580</v>
      </c>
      <c r="ME9" s="21">
        <v>253</v>
      </c>
      <c r="MF9" s="21">
        <v>241</v>
      </c>
      <c r="MG9" s="21">
        <v>15010</v>
      </c>
      <c r="MH9" s="21">
        <v>8869</v>
      </c>
      <c r="MI9" s="21">
        <v>1859</v>
      </c>
      <c r="MJ9" s="21">
        <v>0</v>
      </c>
      <c r="MK9" s="21"/>
      <c r="ML9" s="21">
        <v>4755</v>
      </c>
      <c r="MM9" s="21">
        <v>32574</v>
      </c>
      <c r="MN9" s="21">
        <v>1605</v>
      </c>
      <c r="MO9" s="21"/>
      <c r="MP9" s="21">
        <v>6037</v>
      </c>
      <c r="MQ9" s="21">
        <v>2975</v>
      </c>
      <c r="MR9" s="21">
        <v>0</v>
      </c>
      <c r="MS9" s="21"/>
      <c r="MT9" s="21">
        <v>3738</v>
      </c>
      <c r="MU9" s="21"/>
      <c r="MV9" s="21">
        <v>833</v>
      </c>
      <c r="MW9" s="21">
        <v>148298</v>
      </c>
      <c r="MX9" s="21">
        <v>0</v>
      </c>
      <c r="MY9" s="21">
        <v>5307</v>
      </c>
      <c r="MZ9" s="21">
        <v>161738</v>
      </c>
      <c r="NA9" s="21">
        <v>295877</v>
      </c>
      <c r="NB9" s="21">
        <v>2383</v>
      </c>
      <c r="NC9" s="21">
        <v>9890</v>
      </c>
      <c r="ND9" s="21">
        <v>0</v>
      </c>
      <c r="NE9" s="21">
        <v>14487</v>
      </c>
      <c r="NF9" s="21">
        <v>100652</v>
      </c>
      <c r="NG9" s="21">
        <v>49520</v>
      </c>
      <c r="NH9" s="21">
        <v>707505</v>
      </c>
      <c r="NI9" s="21">
        <v>562559</v>
      </c>
      <c r="NJ9" s="21">
        <v>29852</v>
      </c>
      <c r="NK9" s="21">
        <v>1615</v>
      </c>
      <c r="NL9" s="21">
        <v>127168</v>
      </c>
      <c r="NM9" s="21">
        <v>40788</v>
      </c>
      <c r="NN9" s="21">
        <v>7794</v>
      </c>
      <c r="NO9" s="21">
        <v>0</v>
      </c>
      <c r="NP9" s="21"/>
      <c r="NQ9" s="21">
        <v>32567</v>
      </c>
      <c r="NR9" s="21">
        <v>41740</v>
      </c>
      <c r="NS9" s="21">
        <v>0</v>
      </c>
      <c r="NT9" s="21">
        <v>983060</v>
      </c>
      <c r="NU9" s="21">
        <v>7867384</v>
      </c>
      <c r="NV9" s="21"/>
      <c r="NW9" s="21">
        <v>42099</v>
      </c>
      <c r="NX9" s="21">
        <v>47358</v>
      </c>
      <c r="NY9" s="21">
        <v>15430928</v>
      </c>
      <c r="NZ9" s="21">
        <v>22563</v>
      </c>
      <c r="OA9" s="21">
        <v>1985180</v>
      </c>
      <c r="OB9" s="21">
        <v>470329</v>
      </c>
      <c r="OC9" s="21"/>
      <c r="OD9" s="21">
        <v>319882</v>
      </c>
      <c r="OE9" s="21">
        <v>12363</v>
      </c>
      <c r="OF9" s="21">
        <v>38269</v>
      </c>
      <c r="OG9" s="21">
        <v>162029</v>
      </c>
      <c r="OH9" s="21"/>
      <c r="OI9" s="21">
        <v>15779</v>
      </c>
      <c r="OJ9" s="21">
        <v>4465</v>
      </c>
      <c r="OK9" s="21">
        <v>7615</v>
      </c>
      <c r="OL9" s="21">
        <v>53677</v>
      </c>
      <c r="OM9" s="21">
        <v>53882</v>
      </c>
      <c r="ON9" s="21">
        <v>9148</v>
      </c>
      <c r="OO9" s="21">
        <v>14417</v>
      </c>
      <c r="OP9" s="21"/>
      <c r="OQ9" s="22"/>
      <c r="OR9" s="25">
        <v>69564.706343233091</v>
      </c>
      <c r="OS9" s="25">
        <v>5963.8265304865345</v>
      </c>
      <c r="OT9" s="25">
        <v>335.92092735283791</v>
      </c>
      <c r="OU9" s="25">
        <v>0</v>
      </c>
      <c r="OV9" s="25">
        <v>1027.8911998093495</v>
      </c>
      <c r="OW9" s="25">
        <v>814.08267347824892</v>
      </c>
      <c r="OX9" s="25">
        <v>159.23814931772341</v>
      </c>
      <c r="OY9" s="25">
        <v>567433.51534122915</v>
      </c>
      <c r="OZ9" s="25">
        <v>113.16643757692142</v>
      </c>
      <c r="PA9" s="25">
        <v>107.79885951003186</v>
      </c>
      <c r="PB9" s="25">
        <v>6713.9455653343493</v>
      </c>
      <c r="PC9" s="25">
        <v>3967.0874896036207</v>
      </c>
      <c r="PD9" s="25">
        <v>831.52730219564</v>
      </c>
      <c r="PE9" s="25">
        <v>0</v>
      </c>
      <c r="PF9" s="25">
        <v>0</v>
      </c>
      <c r="PG9" s="25">
        <v>2126.9028090049856</v>
      </c>
      <c r="PH9" s="25">
        <v>14570.290662571691</v>
      </c>
      <c r="PI9" s="25">
        <v>717.91356644647772</v>
      </c>
      <c r="PJ9" s="25">
        <v>0</v>
      </c>
      <c r="PK9" s="25">
        <v>2700.3390658176863</v>
      </c>
      <c r="PL9" s="25">
        <v>1330.7120624163683</v>
      </c>
      <c r="PM9" s="25">
        <v>0</v>
      </c>
      <c r="PN9" s="25">
        <v>0</v>
      </c>
      <c r="PO9" s="25">
        <v>1672.0005678360958</v>
      </c>
      <c r="PP9" s="25">
        <v>0</v>
      </c>
      <c r="PQ9" s="25">
        <v>372.59937747658313</v>
      </c>
      <c r="PR9" s="25">
        <v>66333.424346965578</v>
      </c>
      <c r="PS9" s="25">
        <v>0</v>
      </c>
      <c r="PT9" s="25">
        <v>2373.8114000819046</v>
      </c>
      <c r="PU9" s="25">
        <v>72345.111781881875</v>
      </c>
      <c r="PV9" s="25">
        <v>132345.24130809002</v>
      </c>
      <c r="PW9" s="25">
        <v>1065.911544449817</v>
      </c>
      <c r="PX9" s="25">
        <v>4423.7789234614738</v>
      </c>
      <c r="PY9" s="25">
        <v>0</v>
      </c>
      <c r="PZ9" s="25">
        <v>6480.0086212524138</v>
      </c>
      <c r="QA9" s="25">
        <v>45021.45563238061</v>
      </c>
      <c r="QB9" s="25">
        <v>22150.205489364223</v>
      </c>
      <c r="QC9" s="25">
        <v>316465.69335122441</v>
      </c>
      <c r="QD9" s="25">
        <v>251631.61247761003</v>
      </c>
      <c r="QE9" s="25">
        <v>13352.745037732246</v>
      </c>
      <c r="QF9" s="25">
        <v>722.38654816888572</v>
      </c>
      <c r="QG9" s="25">
        <v>56882.01396751756</v>
      </c>
      <c r="QH9" s="25">
        <v>18244.397849357589</v>
      </c>
      <c r="QI9" s="25">
        <v>3486.2419544447648</v>
      </c>
      <c r="QJ9" s="25">
        <v>0</v>
      </c>
      <c r="QK9" s="25">
        <v>0</v>
      </c>
      <c r="QL9" s="25">
        <v>14567.159575366008</v>
      </c>
      <c r="QM9" s="25">
        <v>18670.225709330829</v>
      </c>
      <c r="QN9" s="25">
        <v>0</v>
      </c>
      <c r="QO9" s="25">
        <v>439720.94120303704</v>
      </c>
      <c r="QP9" s="25">
        <v>3519066.4835164836</v>
      </c>
      <c r="QQ9" s="25">
        <v>0</v>
      </c>
      <c r="QR9" s="25">
        <v>18830.805753165274</v>
      </c>
      <c r="QS9" s="25">
        <v>21183.146840979622</v>
      </c>
      <c r="QT9" s="25">
        <v>6902225.8903793227</v>
      </c>
      <c r="QU9" s="25">
        <v>10092.388660269082</v>
      </c>
      <c r="QV9" s="25">
        <v>887967.38556898362</v>
      </c>
      <c r="QW9" s="25">
        <v>210377.3020518414</v>
      </c>
      <c r="QX9" s="25">
        <v>0</v>
      </c>
      <c r="QY9" s="25">
        <v>143082.63393273033</v>
      </c>
      <c r="QZ9" s="25">
        <v>5529.9473034129624</v>
      </c>
      <c r="RA9" s="25">
        <v>17117.653753483028</v>
      </c>
      <c r="RB9" s="25">
        <v>72475.275550003964</v>
      </c>
      <c r="RC9" s="25">
        <v>0</v>
      </c>
      <c r="RD9" s="25">
        <v>7057.9178597875216</v>
      </c>
      <c r="RE9" s="25">
        <v>1997.1863390551546</v>
      </c>
      <c r="RF9" s="25">
        <v>3406.1755816136624</v>
      </c>
      <c r="RG9" s="25">
        <v>24009.623991369212</v>
      </c>
      <c r="RH9" s="25">
        <v>24101.320116678573</v>
      </c>
      <c r="RI9" s="25">
        <v>4091.8836796588025</v>
      </c>
      <c r="RJ9" s="25">
        <v>6448.6977491955577</v>
      </c>
      <c r="RK9" s="25">
        <v>0</v>
      </c>
    </row>
    <row r="10" spans="1:480" s="20" customFormat="1" ht="11.25" x14ac:dyDescent="0.2">
      <c r="A10" s="149"/>
      <c r="B10" s="48" t="s">
        <v>340</v>
      </c>
      <c r="C10" s="23" t="s">
        <v>341</v>
      </c>
      <c r="D10" s="24" t="s">
        <v>371</v>
      </c>
      <c r="E10" s="25" t="s">
        <v>343</v>
      </c>
      <c r="F10" s="23" t="s">
        <v>343</v>
      </c>
      <c r="G10" s="26">
        <v>41920</v>
      </c>
      <c r="H10" s="23" t="s">
        <v>344</v>
      </c>
      <c r="I10" s="27">
        <v>0.45833333333333331</v>
      </c>
      <c r="J10" s="28">
        <v>41899</v>
      </c>
      <c r="K10" s="28">
        <v>41920</v>
      </c>
      <c r="L10" s="25">
        <v>0</v>
      </c>
      <c r="M10" s="29">
        <v>3</v>
      </c>
      <c r="N10" s="29" t="s">
        <v>345</v>
      </c>
      <c r="O10" s="30">
        <v>3</v>
      </c>
      <c r="P10" s="29" t="s">
        <v>346</v>
      </c>
      <c r="Q10" s="29" t="s">
        <v>347</v>
      </c>
      <c r="R10" s="23" t="s">
        <v>348</v>
      </c>
      <c r="S10" s="23" t="s">
        <v>363</v>
      </c>
      <c r="T10" s="31" t="s">
        <v>18</v>
      </c>
      <c r="U10" s="29">
        <v>470</v>
      </c>
      <c r="V10" s="32">
        <v>100</v>
      </c>
      <c r="W10" s="29" t="s">
        <v>345</v>
      </c>
      <c r="X10" s="29" t="s">
        <v>345</v>
      </c>
      <c r="Y10" s="29" t="s">
        <v>345</v>
      </c>
      <c r="Z10" s="29" t="s">
        <v>345</v>
      </c>
      <c r="AA10" s="25" t="s">
        <v>364</v>
      </c>
      <c r="AB10" s="31" t="s">
        <v>18</v>
      </c>
      <c r="AC10" s="31">
        <v>8</v>
      </c>
      <c r="AD10" s="32">
        <v>0.83</v>
      </c>
      <c r="AE10" s="29" t="s">
        <v>345</v>
      </c>
      <c r="AF10" s="29" t="s">
        <v>345</v>
      </c>
      <c r="AG10" s="30">
        <v>2</v>
      </c>
      <c r="AH10" s="29"/>
      <c r="AI10" s="33">
        <v>6404701</v>
      </c>
      <c r="AJ10" s="33">
        <v>8129901</v>
      </c>
      <c r="AK10" s="34"/>
      <c r="AL10" s="21" t="s">
        <v>375</v>
      </c>
      <c r="AM10" s="21" t="s">
        <v>376</v>
      </c>
      <c r="AN10" s="21" t="s">
        <v>355</v>
      </c>
      <c r="AO10" s="21"/>
      <c r="AP10" s="35">
        <v>41927.75</v>
      </c>
      <c r="AQ10" s="21">
        <v>4.8499999999999996</v>
      </c>
      <c r="AR10" s="21">
        <v>5.16</v>
      </c>
      <c r="AS10" s="21">
        <v>5.97</v>
      </c>
      <c r="AT10" s="21">
        <v>6.03</v>
      </c>
      <c r="AU10" s="21">
        <v>6.28</v>
      </c>
      <c r="AV10" s="21">
        <v>6.72</v>
      </c>
      <c r="AW10" s="21">
        <v>7.4</v>
      </c>
      <c r="AX10" s="21">
        <v>7.8</v>
      </c>
      <c r="AY10" s="21">
        <v>7.85</v>
      </c>
      <c r="AZ10" s="21">
        <v>8.01</v>
      </c>
      <c r="BA10" s="21">
        <v>8.65</v>
      </c>
      <c r="BB10" s="21">
        <v>8.7200000000000006</v>
      </c>
      <c r="BC10" s="21">
        <v>8.7200000000000006</v>
      </c>
      <c r="BD10" s="21">
        <v>9.19</v>
      </c>
      <c r="BE10" s="21">
        <v>10.48</v>
      </c>
      <c r="BF10" s="21">
        <v>10.58</v>
      </c>
      <c r="BG10" s="21">
        <v>10.67</v>
      </c>
      <c r="BH10" s="21">
        <v>10.98</v>
      </c>
      <c r="BI10" s="21">
        <v>10.99</v>
      </c>
      <c r="BJ10" s="21">
        <v>11.07</v>
      </c>
      <c r="BK10" s="21">
        <v>11.5</v>
      </c>
      <c r="BL10" s="21">
        <v>12.15</v>
      </c>
      <c r="BM10" s="21">
        <v>12.25</v>
      </c>
      <c r="BN10" s="21">
        <v>12.53</v>
      </c>
      <c r="BO10" s="21">
        <v>12.72</v>
      </c>
      <c r="BP10" s="21">
        <v>13.12</v>
      </c>
      <c r="BQ10" s="21">
        <v>13.85</v>
      </c>
      <c r="BR10" s="21">
        <v>13.95</v>
      </c>
      <c r="BS10" s="21">
        <v>15.14</v>
      </c>
      <c r="BT10" s="21">
        <v>15.26</v>
      </c>
      <c r="BU10" s="21">
        <v>15.43</v>
      </c>
      <c r="BV10" s="21">
        <v>15.8</v>
      </c>
      <c r="BW10" s="21">
        <v>16</v>
      </c>
      <c r="BX10" s="21">
        <v>16.28</v>
      </c>
      <c r="BY10" s="21">
        <v>16.34</v>
      </c>
      <c r="BZ10" s="21">
        <v>16.600000000000001</v>
      </c>
      <c r="CA10" s="21">
        <v>17.22</v>
      </c>
      <c r="CB10" s="21">
        <v>17.36</v>
      </c>
      <c r="CC10" s="21">
        <v>17.68</v>
      </c>
      <c r="CD10" s="21">
        <v>18.579999999999998</v>
      </c>
      <c r="CE10" s="21">
        <v>19.14</v>
      </c>
      <c r="CF10" s="21">
        <v>19.309999999999999</v>
      </c>
      <c r="CG10" s="21">
        <v>19.43</v>
      </c>
      <c r="CH10" s="21">
        <v>22</v>
      </c>
      <c r="CI10" s="21">
        <v>22.36</v>
      </c>
      <c r="CJ10" s="21">
        <v>22.37</v>
      </c>
      <c r="CK10" s="21">
        <v>22.77</v>
      </c>
      <c r="CL10" s="21">
        <v>22.94</v>
      </c>
      <c r="CM10" s="21">
        <v>23.88</v>
      </c>
      <c r="CN10" s="21">
        <v>24.07</v>
      </c>
      <c r="CO10" s="21">
        <v>26.05</v>
      </c>
      <c r="CP10" s="21">
        <v>27.58</v>
      </c>
      <c r="CQ10" s="21">
        <v>27.83</v>
      </c>
      <c r="CR10" s="21">
        <v>28.63</v>
      </c>
      <c r="CS10" s="21">
        <v>28.95</v>
      </c>
      <c r="CT10" s="21">
        <v>29.07</v>
      </c>
      <c r="CU10" s="21">
        <v>30.26</v>
      </c>
      <c r="CV10" s="21">
        <v>30.5</v>
      </c>
      <c r="CW10" s="21">
        <v>30.76</v>
      </c>
      <c r="CX10" s="21">
        <v>31.15</v>
      </c>
      <c r="CY10" s="21">
        <v>31.35</v>
      </c>
      <c r="CZ10" s="21">
        <v>31.7</v>
      </c>
      <c r="DA10" s="21">
        <v>31.85</v>
      </c>
      <c r="DB10" s="21">
        <v>32.119999999999997</v>
      </c>
      <c r="DC10" s="21">
        <v>32.15</v>
      </c>
      <c r="DD10" s="21">
        <v>32.26</v>
      </c>
      <c r="DE10" s="21">
        <v>32.42</v>
      </c>
      <c r="DF10" s="21">
        <v>32.6</v>
      </c>
      <c r="DG10" s="21">
        <v>32.65</v>
      </c>
      <c r="DH10" s="21">
        <v>32.72</v>
      </c>
      <c r="DI10" s="21">
        <v>32.81</v>
      </c>
      <c r="DJ10" s="21">
        <v>35.299999999999997</v>
      </c>
      <c r="DK10" s="22"/>
      <c r="DL10" s="21">
        <v>4.9240000000000004</v>
      </c>
      <c r="DM10" s="21">
        <v>5.2850000000000001</v>
      </c>
      <c r="DN10" s="21">
        <v>6.0609999999999999</v>
      </c>
      <c r="DO10" s="21">
        <v>5.9960000000000004</v>
      </c>
      <c r="DP10" s="21">
        <v>6.3810000000000002</v>
      </c>
      <c r="DQ10" s="21">
        <v>6.7889999999999997</v>
      </c>
      <c r="DR10" s="21">
        <v>7.4539999999999997</v>
      </c>
      <c r="DS10" s="21">
        <v>7.8620000000000001</v>
      </c>
      <c r="DT10" s="21">
        <v>7.9370000000000003</v>
      </c>
      <c r="DU10" s="21">
        <v>8.06</v>
      </c>
      <c r="DV10" s="21">
        <v>8.718</v>
      </c>
      <c r="DW10" s="21">
        <v>8.7829999999999995</v>
      </c>
      <c r="DX10" s="21">
        <v>8.7880000000000003</v>
      </c>
      <c r="DY10" s="21">
        <v>9.1259999999999994</v>
      </c>
      <c r="DZ10" s="21"/>
      <c r="EA10" s="21">
        <v>10.635999999999999</v>
      </c>
      <c r="EB10" s="21">
        <v>10.723000000000001</v>
      </c>
      <c r="EC10" s="21">
        <v>11.061999999999999</v>
      </c>
      <c r="ED10" s="21"/>
      <c r="EE10" s="21">
        <v>11.125999999999999</v>
      </c>
      <c r="EF10" s="21">
        <v>11.539</v>
      </c>
      <c r="EG10" s="21">
        <v>12.204000000000001</v>
      </c>
      <c r="EH10" s="21">
        <v>12.198</v>
      </c>
      <c r="EI10" s="21">
        <v>12.525</v>
      </c>
      <c r="EJ10" s="21">
        <v>12.74</v>
      </c>
      <c r="EK10" s="21">
        <v>13.166</v>
      </c>
      <c r="EL10" s="21">
        <v>13.877000000000001</v>
      </c>
      <c r="EM10" s="21">
        <v>13.877000000000001</v>
      </c>
      <c r="EN10" s="21">
        <v>15.147</v>
      </c>
      <c r="EO10" s="21">
        <v>15.27</v>
      </c>
      <c r="EP10" s="21">
        <v>15.497</v>
      </c>
      <c r="EQ10" s="21">
        <v>15.824</v>
      </c>
      <c r="ER10" s="21">
        <v>16.039000000000001</v>
      </c>
      <c r="ES10" s="21">
        <v>16.318999999999999</v>
      </c>
      <c r="ET10" s="21">
        <v>16.376999999999999</v>
      </c>
      <c r="EU10" s="21">
        <v>16.622</v>
      </c>
      <c r="EV10" s="21">
        <v>17.245999999999999</v>
      </c>
      <c r="EW10" s="21">
        <v>17.385999999999999</v>
      </c>
      <c r="EX10" s="21">
        <v>17.7</v>
      </c>
      <c r="EY10" s="21">
        <v>18.581</v>
      </c>
      <c r="EZ10" s="21">
        <v>19.21</v>
      </c>
      <c r="FA10" s="21">
        <v>19.332000000000001</v>
      </c>
      <c r="FB10" s="21">
        <v>19.472000000000001</v>
      </c>
      <c r="FC10" s="21">
        <v>22.018999999999998</v>
      </c>
      <c r="FD10" s="21">
        <v>22.352</v>
      </c>
      <c r="FE10" s="21"/>
      <c r="FF10" s="21">
        <v>22.789000000000001</v>
      </c>
      <c r="FG10" s="21">
        <v>22.94</v>
      </c>
      <c r="FH10" s="21">
        <v>24.1</v>
      </c>
      <c r="FI10" s="21">
        <v>24.094999999999999</v>
      </c>
      <c r="FJ10" s="21">
        <v>26.088000000000001</v>
      </c>
      <c r="FK10" s="21"/>
      <c r="FL10" s="21">
        <v>27.853999999999999</v>
      </c>
      <c r="FM10" s="21">
        <v>28.652999999999999</v>
      </c>
      <c r="FN10" s="21">
        <v>28.984999999999999</v>
      </c>
      <c r="FO10" s="21">
        <v>29.131</v>
      </c>
      <c r="FP10" s="21">
        <v>30.279</v>
      </c>
      <c r="FQ10" s="21">
        <v>30.506</v>
      </c>
      <c r="FR10" s="21"/>
      <c r="FS10" s="21">
        <v>31.164999999999999</v>
      </c>
      <c r="FT10" s="21">
        <v>31.363</v>
      </c>
      <c r="FU10" s="21">
        <v>31.73</v>
      </c>
      <c r="FV10" s="21">
        <v>31.864000000000001</v>
      </c>
      <c r="FW10" s="21"/>
      <c r="FX10" s="21">
        <v>32.167000000000002</v>
      </c>
      <c r="FY10" s="21">
        <v>32.283999999999999</v>
      </c>
      <c r="FZ10" s="21">
        <v>32.423999999999999</v>
      </c>
      <c r="GA10" s="21">
        <v>32.645000000000003</v>
      </c>
      <c r="GB10" s="21">
        <v>32.645000000000003</v>
      </c>
      <c r="GC10" s="21">
        <v>32.768000000000001</v>
      </c>
      <c r="GD10" s="21">
        <v>32.860999999999997</v>
      </c>
      <c r="GE10" s="21"/>
      <c r="GF10" s="36"/>
      <c r="GG10" s="21">
        <v>2.65</v>
      </c>
      <c r="GH10" s="21">
        <v>4.43</v>
      </c>
      <c r="GI10" s="21">
        <v>0.32</v>
      </c>
      <c r="GJ10" s="21">
        <v>0.66</v>
      </c>
      <c r="GK10" s="21">
        <v>7.89</v>
      </c>
      <c r="GL10" s="21">
        <v>1.68</v>
      </c>
      <c r="GM10" s="21">
        <v>0.31</v>
      </c>
      <c r="GN10" s="21">
        <v>729.99</v>
      </c>
      <c r="GO10" s="21">
        <v>0.09</v>
      </c>
      <c r="GP10" s="21">
        <v>0.12</v>
      </c>
      <c r="GQ10" s="21">
        <v>5.27</v>
      </c>
      <c r="GR10" s="21">
        <v>2.88</v>
      </c>
      <c r="GS10" s="21">
        <v>0.48</v>
      </c>
      <c r="GT10" s="21">
        <v>0.87</v>
      </c>
      <c r="GU10" s="21"/>
      <c r="GV10" s="21">
        <v>0.14000000000000001</v>
      </c>
      <c r="GW10" s="21">
        <v>42.6</v>
      </c>
      <c r="GX10" s="21">
        <v>0.62</v>
      </c>
      <c r="GY10" s="21"/>
      <c r="GZ10" s="21">
        <v>3.4</v>
      </c>
      <c r="HA10" s="21">
        <v>1.87</v>
      </c>
      <c r="HB10" s="21">
        <v>0.03</v>
      </c>
      <c r="HC10" s="21">
        <v>1.04</v>
      </c>
      <c r="HD10" s="21">
        <v>0.87</v>
      </c>
      <c r="HE10" s="21">
        <v>0.33</v>
      </c>
      <c r="HF10" s="21" t="s">
        <v>356</v>
      </c>
      <c r="HG10" s="21">
        <v>2959.7</v>
      </c>
      <c r="HH10" s="21">
        <v>0.56000000000000005</v>
      </c>
      <c r="HI10" s="21">
        <v>4.3</v>
      </c>
      <c r="HJ10" s="21">
        <v>0.98</v>
      </c>
      <c r="HK10" s="21">
        <v>1.1399999999999999</v>
      </c>
      <c r="HL10" s="21">
        <v>2.29</v>
      </c>
      <c r="HM10" s="21">
        <v>1.98</v>
      </c>
      <c r="HN10" s="21">
        <v>0.36</v>
      </c>
      <c r="HO10" s="21">
        <v>0.43</v>
      </c>
      <c r="HP10" s="21">
        <v>8.51</v>
      </c>
      <c r="HQ10" s="21">
        <v>0.09</v>
      </c>
      <c r="HR10" s="21">
        <v>97.78</v>
      </c>
      <c r="HS10" s="21">
        <v>951.45</v>
      </c>
      <c r="HT10" s="21">
        <v>21.59</v>
      </c>
      <c r="HU10" s="21">
        <v>0.06</v>
      </c>
      <c r="HV10" s="21">
        <v>40.22</v>
      </c>
      <c r="HW10" s="21">
        <v>2.67</v>
      </c>
      <c r="HX10" s="21">
        <v>10.83</v>
      </c>
      <c r="HY10" s="21">
        <v>0.21</v>
      </c>
      <c r="HZ10" s="21"/>
      <c r="IA10" s="21">
        <v>31.86</v>
      </c>
      <c r="IB10" s="21">
        <v>1136.4100000000001</v>
      </c>
      <c r="IC10" s="21">
        <v>0.76</v>
      </c>
      <c r="ID10" s="21">
        <v>100.17</v>
      </c>
      <c r="IE10" s="21">
        <v>394.66</v>
      </c>
      <c r="IF10" s="21"/>
      <c r="IG10" s="21">
        <v>46.16</v>
      </c>
      <c r="IH10" s="21">
        <v>24.13</v>
      </c>
      <c r="II10" s="21">
        <v>586.71</v>
      </c>
      <c r="IJ10" s="21">
        <v>3.33</v>
      </c>
      <c r="IK10" s="21">
        <v>4.72</v>
      </c>
      <c r="IL10" s="21">
        <v>2.04</v>
      </c>
      <c r="IM10" s="21"/>
      <c r="IN10" s="21">
        <v>56.07</v>
      </c>
      <c r="IO10" s="21">
        <v>1</v>
      </c>
      <c r="IP10" s="21">
        <v>3.54</v>
      </c>
      <c r="IQ10" s="21">
        <v>12.74</v>
      </c>
      <c r="IR10" s="21"/>
      <c r="IS10" s="21">
        <v>2.06</v>
      </c>
      <c r="IT10" s="21">
        <v>0.74</v>
      </c>
      <c r="IU10" s="21">
        <v>1.52</v>
      </c>
      <c r="IV10" s="21">
        <v>4.53</v>
      </c>
      <c r="IW10" s="21">
        <v>4.54</v>
      </c>
      <c r="IX10" s="21">
        <v>7.0000000000000007E-2</v>
      </c>
      <c r="IY10" s="21">
        <v>6.27</v>
      </c>
      <c r="IZ10" s="21"/>
      <c r="JA10" s="22"/>
      <c r="JB10" s="21">
        <v>72441</v>
      </c>
      <c r="JC10" s="21">
        <v>5266</v>
      </c>
      <c r="JD10" s="21">
        <v>160</v>
      </c>
      <c r="JE10" s="21">
        <v>472</v>
      </c>
      <c r="JF10" s="21">
        <v>726</v>
      </c>
      <c r="JG10" s="21">
        <v>602</v>
      </c>
      <c r="JH10" s="21">
        <v>179</v>
      </c>
      <c r="JI10" s="21">
        <v>233141</v>
      </c>
      <c r="JJ10" s="21">
        <v>111</v>
      </c>
      <c r="JK10" s="21">
        <v>113</v>
      </c>
      <c r="JL10" s="21">
        <v>29389</v>
      </c>
      <c r="JM10" s="21">
        <v>2276</v>
      </c>
      <c r="JN10" s="21">
        <v>429</v>
      </c>
      <c r="JO10" s="21">
        <v>257</v>
      </c>
      <c r="JP10" s="21"/>
      <c r="JQ10" s="21">
        <v>1509</v>
      </c>
      <c r="JR10" s="21">
        <v>22679</v>
      </c>
      <c r="JS10" s="21">
        <v>489</v>
      </c>
      <c r="JT10" s="21"/>
      <c r="JU10" s="21">
        <v>1789</v>
      </c>
      <c r="JV10" s="21">
        <v>438</v>
      </c>
      <c r="JW10" s="21">
        <v>29</v>
      </c>
      <c r="JX10" s="21">
        <v>613</v>
      </c>
      <c r="JY10" s="21">
        <v>861</v>
      </c>
      <c r="JZ10" s="21">
        <v>187</v>
      </c>
      <c r="KA10" s="21">
        <v>141</v>
      </c>
      <c r="KB10" s="21">
        <v>57931</v>
      </c>
      <c r="KC10" s="21">
        <v>1374</v>
      </c>
      <c r="KD10" s="21">
        <v>3950</v>
      </c>
      <c r="KE10" s="21">
        <v>77704</v>
      </c>
      <c r="KF10" s="21">
        <v>142895</v>
      </c>
      <c r="KG10" s="21">
        <v>481</v>
      </c>
      <c r="KH10" s="21">
        <v>2225</v>
      </c>
      <c r="KI10" s="21">
        <v>445</v>
      </c>
      <c r="KJ10" s="21">
        <v>6424</v>
      </c>
      <c r="KK10" s="21">
        <v>37381</v>
      </c>
      <c r="KL10" s="21">
        <v>22778</v>
      </c>
      <c r="KM10" s="21">
        <v>476838</v>
      </c>
      <c r="KN10" s="21">
        <v>333472</v>
      </c>
      <c r="KO10" s="21">
        <v>14774</v>
      </c>
      <c r="KP10" s="21">
        <v>276</v>
      </c>
      <c r="KQ10" s="21">
        <v>62946</v>
      </c>
      <c r="KR10" s="21">
        <v>19890</v>
      </c>
      <c r="KS10" s="21">
        <v>4773</v>
      </c>
      <c r="KT10" s="21">
        <v>100</v>
      </c>
      <c r="KU10" s="21"/>
      <c r="KV10" s="21">
        <v>27030</v>
      </c>
      <c r="KW10" s="21">
        <v>34315</v>
      </c>
      <c r="KX10" s="21">
        <v>765</v>
      </c>
      <c r="KY10" s="21">
        <v>251590</v>
      </c>
      <c r="KZ10" s="21">
        <v>2106120</v>
      </c>
      <c r="LA10" s="21"/>
      <c r="LB10" s="21">
        <v>25151</v>
      </c>
      <c r="LC10" s="21">
        <v>25344</v>
      </c>
      <c r="LD10" s="21">
        <v>7702346</v>
      </c>
      <c r="LE10" s="21">
        <v>11124</v>
      </c>
      <c r="LF10" s="21">
        <v>997298</v>
      </c>
      <c r="LG10" s="21">
        <v>302075</v>
      </c>
      <c r="LH10" s="21"/>
      <c r="LI10" s="21">
        <v>163231</v>
      </c>
      <c r="LJ10" s="21">
        <v>5011</v>
      </c>
      <c r="LK10" s="21">
        <v>21822</v>
      </c>
      <c r="LL10" s="21">
        <v>106596</v>
      </c>
      <c r="LM10" s="21"/>
      <c r="LN10" s="21">
        <v>8909</v>
      </c>
      <c r="LO10" s="21">
        <v>2079</v>
      </c>
      <c r="LP10" s="21">
        <v>4272</v>
      </c>
      <c r="LQ10" s="21">
        <v>28743</v>
      </c>
      <c r="LR10" s="21">
        <v>28806</v>
      </c>
      <c r="LS10" s="21">
        <v>3402</v>
      </c>
      <c r="LT10" s="21">
        <v>3015</v>
      </c>
      <c r="LU10" s="21"/>
      <c r="LV10" s="22"/>
      <c r="LW10" s="21">
        <v>242837</v>
      </c>
      <c r="LX10" s="21">
        <v>16940</v>
      </c>
      <c r="LY10" s="21">
        <v>462</v>
      </c>
      <c r="LZ10" s="21">
        <v>0</v>
      </c>
      <c r="MA10" s="21">
        <v>2378</v>
      </c>
      <c r="MB10" s="21">
        <v>2799</v>
      </c>
      <c r="MC10" s="21">
        <v>627</v>
      </c>
      <c r="MD10" s="21">
        <v>824749</v>
      </c>
      <c r="ME10" s="21">
        <v>331</v>
      </c>
      <c r="MF10" s="21">
        <v>251</v>
      </c>
      <c r="MG10" s="21">
        <v>98531</v>
      </c>
      <c r="MH10" s="21">
        <v>8008</v>
      </c>
      <c r="MI10" s="21">
        <v>1702</v>
      </c>
      <c r="MJ10" s="21">
        <v>0</v>
      </c>
      <c r="MK10" s="21"/>
      <c r="ML10" s="21">
        <v>4835</v>
      </c>
      <c r="MM10" s="21">
        <v>85718</v>
      </c>
      <c r="MN10" s="21">
        <v>2079</v>
      </c>
      <c r="MO10" s="21"/>
      <c r="MP10" s="21">
        <v>8316</v>
      </c>
      <c r="MQ10" s="21">
        <v>1554</v>
      </c>
      <c r="MR10" s="21">
        <v>0</v>
      </c>
      <c r="MS10" s="21">
        <v>0</v>
      </c>
      <c r="MT10" s="21">
        <v>4223</v>
      </c>
      <c r="MU10" s="21">
        <v>0</v>
      </c>
      <c r="MV10" s="21">
        <v>401</v>
      </c>
      <c r="MW10" s="21">
        <v>217686</v>
      </c>
      <c r="MX10" s="21">
        <v>0</v>
      </c>
      <c r="MY10" s="21">
        <v>14726</v>
      </c>
      <c r="MZ10" s="21">
        <v>281575</v>
      </c>
      <c r="NA10" s="21">
        <v>533795</v>
      </c>
      <c r="NB10" s="21">
        <v>1683</v>
      </c>
      <c r="NC10" s="21">
        <v>8108</v>
      </c>
      <c r="ND10" s="21">
        <v>0</v>
      </c>
      <c r="NE10" s="21">
        <v>23611</v>
      </c>
      <c r="NF10" s="21">
        <v>136078</v>
      </c>
      <c r="NG10" s="21">
        <v>82082</v>
      </c>
      <c r="NH10" s="21">
        <v>1836992</v>
      </c>
      <c r="NI10" s="21">
        <v>1122825</v>
      </c>
      <c r="NJ10" s="21">
        <v>57782</v>
      </c>
      <c r="NK10" s="21">
        <v>1341</v>
      </c>
      <c r="NL10" s="21">
        <v>224757</v>
      </c>
      <c r="NM10" s="21">
        <v>71559</v>
      </c>
      <c r="NN10" s="21">
        <v>20047</v>
      </c>
      <c r="NO10" s="21">
        <v>0</v>
      </c>
      <c r="NP10" s="21"/>
      <c r="NQ10" s="21">
        <v>104324</v>
      </c>
      <c r="NR10" s="21">
        <v>125962</v>
      </c>
      <c r="NS10" s="21">
        <v>0</v>
      </c>
      <c r="NT10" s="21">
        <v>1019880</v>
      </c>
      <c r="NU10" s="21">
        <v>8129901</v>
      </c>
      <c r="NV10" s="21"/>
      <c r="NW10" s="21">
        <v>107149</v>
      </c>
      <c r="NX10" s="21">
        <v>99022</v>
      </c>
      <c r="NY10" s="21">
        <v>33773285</v>
      </c>
      <c r="NZ10" s="21">
        <v>42863</v>
      </c>
      <c r="OA10" s="21">
        <v>3820779</v>
      </c>
      <c r="OB10" s="21">
        <v>1109843</v>
      </c>
      <c r="OC10" s="21"/>
      <c r="OD10" s="21">
        <v>646779</v>
      </c>
      <c r="OE10" s="21">
        <v>21405</v>
      </c>
      <c r="OF10" s="21">
        <v>81679</v>
      </c>
      <c r="OG10" s="21">
        <v>425414</v>
      </c>
      <c r="OH10" s="21"/>
      <c r="OI10" s="21">
        <v>35352</v>
      </c>
      <c r="OJ10" s="21">
        <v>8834</v>
      </c>
      <c r="OK10" s="21">
        <v>18338</v>
      </c>
      <c r="OL10" s="21">
        <v>115822</v>
      </c>
      <c r="OM10" s="21">
        <v>116488</v>
      </c>
      <c r="ON10" s="21">
        <v>11947</v>
      </c>
      <c r="OO10" s="21">
        <v>17964</v>
      </c>
      <c r="OP10" s="21"/>
      <c r="OQ10" s="22"/>
      <c r="OR10" s="25">
        <v>115244.54393406468</v>
      </c>
      <c r="OS10" s="25">
        <v>8039.3126839940196</v>
      </c>
      <c r="OT10" s="25">
        <v>219.25398229074602</v>
      </c>
      <c r="OU10" s="25">
        <v>0</v>
      </c>
      <c r="OV10" s="25">
        <v>1128.5410603623245</v>
      </c>
      <c r="OW10" s="25">
        <v>1328.3374381640651</v>
      </c>
      <c r="OX10" s="25">
        <v>297.55897596601244</v>
      </c>
      <c r="OY10" s="25">
        <v>391405.8498708019</v>
      </c>
      <c r="OZ10" s="25">
        <v>157.08456306977689</v>
      </c>
      <c r="PA10" s="25">
        <v>119.11850553025377</v>
      </c>
      <c r="PB10" s="25">
        <v>46760.420192834397</v>
      </c>
      <c r="PC10" s="25">
        <v>3800.4023597062637</v>
      </c>
      <c r="PD10" s="25">
        <v>807.72787415335426</v>
      </c>
      <c r="PE10" s="25">
        <v>0</v>
      </c>
      <c r="PF10" s="25">
        <v>0</v>
      </c>
      <c r="PG10" s="25">
        <v>2294.5736025449282</v>
      </c>
      <c r="PH10" s="25">
        <v>40679.681502160536</v>
      </c>
      <c r="PI10" s="25">
        <v>986.64292030835702</v>
      </c>
      <c r="PJ10" s="25">
        <v>0</v>
      </c>
      <c r="PK10" s="25">
        <v>3946.5716812334281</v>
      </c>
      <c r="PL10" s="25">
        <v>737.49066770523655</v>
      </c>
      <c r="PM10" s="25">
        <v>0</v>
      </c>
      <c r="PN10" s="25">
        <v>0</v>
      </c>
      <c r="PO10" s="25">
        <v>2004.1332623675764</v>
      </c>
      <c r="PP10" s="25">
        <v>0</v>
      </c>
      <c r="PQ10" s="25">
        <v>190.3048634168596</v>
      </c>
      <c r="PR10" s="25">
        <v>103308.49001935787</v>
      </c>
      <c r="PS10" s="25">
        <v>0</v>
      </c>
      <c r="PT10" s="25">
        <v>6988.6020415877174</v>
      </c>
      <c r="PU10" s="25">
        <v>133628.65814614028</v>
      </c>
      <c r="PV10" s="25">
        <v>253326.14605387178</v>
      </c>
      <c r="PW10" s="25">
        <v>798.71093548771751</v>
      </c>
      <c r="PX10" s="25">
        <v>3847.8599316306681</v>
      </c>
      <c r="PY10" s="25">
        <v>0</v>
      </c>
      <c r="PZ10" s="25">
        <v>11205.207307071005</v>
      </c>
      <c r="QA10" s="25">
        <v>64579.314723290336</v>
      </c>
      <c r="QB10" s="25">
        <v>38954.124186989204</v>
      </c>
      <c r="QC10" s="25">
        <v>871791.79964554554</v>
      </c>
      <c r="QD10" s="25">
        <v>532865.48196018802</v>
      </c>
      <c r="QE10" s="25">
        <v>27421.93420935906</v>
      </c>
      <c r="QF10" s="25">
        <v>636.40603950625621</v>
      </c>
      <c r="QG10" s="25">
        <v>106664.21493013245</v>
      </c>
      <c r="QH10" s="25">
        <v>33960.163893384182</v>
      </c>
      <c r="QI10" s="25">
        <v>9513.81944368525</v>
      </c>
      <c r="QJ10" s="25">
        <v>0</v>
      </c>
      <c r="QK10" s="25">
        <v>0</v>
      </c>
      <c r="QL10" s="25">
        <v>49509.637334415122</v>
      </c>
      <c r="QM10" s="25">
        <v>59778.506747417632</v>
      </c>
      <c r="QN10" s="25">
        <v>0</v>
      </c>
      <c r="QO10" s="25">
        <v>484010.2845426104</v>
      </c>
      <c r="QP10" s="25">
        <v>3858253.6144578317</v>
      </c>
      <c r="QQ10" s="25">
        <v>0</v>
      </c>
      <c r="QR10" s="25">
        <v>50850.313741279533</v>
      </c>
      <c r="QS10" s="25">
        <v>46993.436870983227</v>
      </c>
      <c r="QT10" s="25">
        <v>16027981.020108912</v>
      </c>
      <c r="QU10" s="25">
        <v>20341.739053957241</v>
      </c>
      <c r="QV10" s="25">
        <v>1813248.9419975199</v>
      </c>
      <c r="QW10" s="25">
        <v>526704.53997296188</v>
      </c>
      <c r="QX10" s="25">
        <v>0</v>
      </c>
      <c r="QY10" s="25">
        <v>306945.60911694029</v>
      </c>
      <c r="QZ10" s="25">
        <v>10158.293270418653</v>
      </c>
      <c r="RA10" s="25">
        <v>38762.870172133858</v>
      </c>
      <c r="RB10" s="25">
        <v>201891.15502648358</v>
      </c>
      <c r="RC10" s="25">
        <v>0</v>
      </c>
      <c r="RD10" s="25">
        <v>16777.200826715267</v>
      </c>
      <c r="RE10" s="25">
        <v>4192.4019038018396</v>
      </c>
      <c r="RF10" s="25">
        <v>8702.769539497187</v>
      </c>
      <c r="RG10" s="25">
        <v>54966.308954283086</v>
      </c>
      <c r="RH10" s="25">
        <v>55282.376383299605</v>
      </c>
      <c r="RI10" s="25">
        <v>5669.7561178085334</v>
      </c>
      <c r="RJ10" s="25">
        <v>8525.2782204999148</v>
      </c>
      <c r="RK10" s="25">
        <v>0</v>
      </c>
    </row>
    <row r="11" spans="1:480" s="20" customFormat="1" ht="11.25" x14ac:dyDescent="0.2">
      <c r="A11" s="149"/>
      <c r="B11" s="48" t="s">
        <v>340</v>
      </c>
      <c r="C11" s="23" t="s">
        <v>341</v>
      </c>
      <c r="D11" s="24" t="s">
        <v>371</v>
      </c>
      <c r="E11" s="25" t="s">
        <v>343</v>
      </c>
      <c r="F11" s="23" t="s">
        <v>343</v>
      </c>
      <c r="G11" s="26">
        <v>41920</v>
      </c>
      <c r="H11" s="23" t="s">
        <v>344</v>
      </c>
      <c r="I11" s="27">
        <v>0.45833333333333331</v>
      </c>
      <c r="J11" s="28">
        <v>41899</v>
      </c>
      <c r="K11" s="28">
        <v>41920</v>
      </c>
      <c r="L11" s="25">
        <v>0</v>
      </c>
      <c r="M11" s="29">
        <v>3</v>
      </c>
      <c r="N11" s="29" t="s">
        <v>345</v>
      </c>
      <c r="O11" s="30">
        <v>3</v>
      </c>
      <c r="P11" s="29" t="s">
        <v>346</v>
      </c>
      <c r="Q11" s="29" t="s">
        <v>347</v>
      </c>
      <c r="R11" s="23" t="s">
        <v>348</v>
      </c>
      <c r="S11" s="23" t="s">
        <v>377</v>
      </c>
      <c r="T11" s="31" t="s">
        <v>18</v>
      </c>
      <c r="U11" s="29">
        <v>470</v>
      </c>
      <c r="V11" s="32">
        <v>100</v>
      </c>
      <c r="W11" s="29" t="s">
        <v>345</v>
      </c>
      <c r="X11" s="29" t="s">
        <v>345</v>
      </c>
      <c r="Y11" s="29" t="s">
        <v>345</v>
      </c>
      <c r="Z11" s="29" t="s">
        <v>345</v>
      </c>
      <c r="AA11" s="25" t="s">
        <v>364</v>
      </c>
      <c r="AB11" s="31" t="s">
        <v>359</v>
      </c>
      <c r="AC11" s="31">
        <v>9</v>
      </c>
      <c r="AD11" s="32">
        <v>0.86</v>
      </c>
      <c r="AE11" s="29" t="s">
        <v>345</v>
      </c>
      <c r="AF11" s="29" t="s">
        <v>345</v>
      </c>
      <c r="AG11" s="30">
        <v>2</v>
      </c>
      <c r="AH11" s="29"/>
      <c r="AI11" s="33">
        <v>6404701</v>
      </c>
      <c r="AJ11" s="33">
        <v>6411095</v>
      </c>
      <c r="AK11" s="34"/>
      <c r="AL11" s="21" t="s">
        <v>378</v>
      </c>
      <c r="AM11" s="21" t="s">
        <v>379</v>
      </c>
      <c r="AN11" s="21" t="s">
        <v>355</v>
      </c>
      <c r="AO11" s="21"/>
      <c r="AP11" s="35">
        <v>41927.790972222225</v>
      </c>
      <c r="AQ11" s="21">
        <v>4.8499999999999996</v>
      </c>
      <c r="AR11" s="21">
        <v>5.16</v>
      </c>
      <c r="AS11" s="21">
        <v>5.97</v>
      </c>
      <c r="AT11" s="21">
        <v>6.03</v>
      </c>
      <c r="AU11" s="21">
        <v>6.28</v>
      </c>
      <c r="AV11" s="21">
        <v>6.72</v>
      </c>
      <c r="AW11" s="21">
        <v>7.4</v>
      </c>
      <c r="AX11" s="21">
        <v>7.8</v>
      </c>
      <c r="AY11" s="21">
        <v>7.85</v>
      </c>
      <c r="AZ11" s="21">
        <v>8.01</v>
      </c>
      <c r="BA11" s="21">
        <v>8.65</v>
      </c>
      <c r="BB11" s="21">
        <v>8.7200000000000006</v>
      </c>
      <c r="BC11" s="21">
        <v>8.7200000000000006</v>
      </c>
      <c r="BD11" s="21">
        <v>9.19</v>
      </c>
      <c r="BE11" s="21">
        <v>10.48</v>
      </c>
      <c r="BF11" s="21">
        <v>10.58</v>
      </c>
      <c r="BG11" s="21">
        <v>10.67</v>
      </c>
      <c r="BH11" s="21">
        <v>10.98</v>
      </c>
      <c r="BI11" s="21">
        <v>10.99</v>
      </c>
      <c r="BJ11" s="21">
        <v>11.07</v>
      </c>
      <c r="BK11" s="21">
        <v>11.5</v>
      </c>
      <c r="BL11" s="21">
        <v>12.15</v>
      </c>
      <c r="BM11" s="21">
        <v>12.25</v>
      </c>
      <c r="BN11" s="21">
        <v>12.53</v>
      </c>
      <c r="BO11" s="21">
        <v>12.72</v>
      </c>
      <c r="BP11" s="21">
        <v>13.12</v>
      </c>
      <c r="BQ11" s="21">
        <v>13.85</v>
      </c>
      <c r="BR11" s="21">
        <v>13.95</v>
      </c>
      <c r="BS11" s="21">
        <v>15.14</v>
      </c>
      <c r="BT11" s="21">
        <v>15.26</v>
      </c>
      <c r="BU11" s="21">
        <v>15.43</v>
      </c>
      <c r="BV11" s="21">
        <v>15.8</v>
      </c>
      <c r="BW11" s="21">
        <v>16</v>
      </c>
      <c r="BX11" s="21">
        <v>16.28</v>
      </c>
      <c r="BY11" s="21">
        <v>16.34</v>
      </c>
      <c r="BZ11" s="21">
        <v>16.600000000000001</v>
      </c>
      <c r="CA11" s="21">
        <v>17.22</v>
      </c>
      <c r="CB11" s="21">
        <v>17.36</v>
      </c>
      <c r="CC11" s="21">
        <v>17.68</v>
      </c>
      <c r="CD11" s="21">
        <v>18.579999999999998</v>
      </c>
      <c r="CE11" s="21">
        <v>19.14</v>
      </c>
      <c r="CF11" s="21">
        <v>19.309999999999999</v>
      </c>
      <c r="CG11" s="21">
        <v>19.43</v>
      </c>
      <c r="CH11" s="21">
        <v>22</v>
      </c>
      <c r="CI11" s="21">
        <v>22.36</v>
      </c>
      <c r="CJ11" s="21">
        <v>22.37</v>
      </c>
      <c r="CK11" s="21">
        <v>22.77</v>
      </c>
      <c r="CL11" s="21">
        <v>22.94</v>
      </c>
      <c r="CM11" s="21">
        <v>23.88</v>
      </c>
      <c r="CN11" s="21">
        <v>24.07</v>
      </c>
      <c r="CO11" s="21">
        <v>26.05</v>
      </c>
      <c r="CP11" s="21">
        <v>27.58</v>
      </c>
      <c r="CQ11" s="21">
        <v>27.83</v>
      </c>
      <c r="CR11" s="21">
        <v>28.63</v>
      </c>
      <c r="CS11" s="21">
        <v>28.95</v>
      </c>
      <c r="CT11" s="21">
        <v>29.07</v>
      </c>
      <c r="CU11" s="21">
        <v>30.26</v>
      </c>
      <c r="CV11" s="21">
        <v>30.5</v>
      </c>
      <c r="CW11" s="21">
        <v>30.76</v>
      </c>
      <c r="CX11" s="21">
        <v>31.15</v>
      </c>
      <c r="CY11" s="21">
        <v>31.35</v>
      </c>
      <c r="CZ11" s="21">
        <v>31.7</v>
      </c>
      <c r="DA11" s="21">
        <v>31.85</v>
      </c>
      <c r="DB11" s="21">
        <v>32.119999999999997</v>
      </c>
      <c r="DC11" s="21">
        <v>32.15</v>
      </c>
      <c r="DD11" s="21">
        <v>32.26</v>
      </c>
      <c r="DE11" s="21">
        <v>32.42</v>
      </c>
      <c r="DF11" s="21">
        <v>32.6</v>
      </c>
      <c r="DG11" s="21">
        <v>32.65</v>
      </c>
      <c r="DH11" s="21">
        <v>32.72</v>
      </c>
      <c r="DI11" s="21">
        <v>32.81</v>
      </c>
      <c r="DJ11" s="21">
        <v>35.299999999999997</v>
      </c>
      <c r="DK11" s="22"/>
      <c r="DL11" s="21">
        <v>4.8890000000000002</v>
      </c>
      <c r="DM11" s="21">
        <v>5.2560000000000002</v>
      </c>
      <c r="DN11" s="21">
        <v>6.032</v>
      </c>
      <c r="DO11" s="21">
        <v>6.1360000000000001</v>
      </c>
      <c r="DP11" s="21">
        <v>6.3639999999999999</v>
      </c>
      <c r="DQ11" s="21">
        <v>6.7720000000000002</v>
      </c>
      <c r="DR11" s="21">
        <v>7.4359999999999999</v>
      </c>
      <c r="DS11" s="21">
        <v>7.8440000000000003</v>
      </c>
      <c r="DT11" s="21">
        <v>7.9429999999999996</v>
      </c>
      <c r="DU11" s="21">
        <v>8.1010000000000009</v>
      </c>
      <c r="DV11" s="21">
        <v>8.7070000000000007</v>
      </c>
      <c r="DW11" s="21">
        <v>8.7710000000000008</v>
      </c>
      <c r="DX11" s="21">
        <v>8.7710000000000008</v>
      </c>
      <c r="DY11" s="21">
        <v>9.01</v>
      </c>
      <c r="DZ11" s="21"/>
      <c r="EA11" s="21">
        <v>10.63</v>
      </c>
      <c r="EB11" s="21">
        <v>10.718</v>
      </c>
      <c r="EC11" s="21">
        <v>11.05</v>
      </c>
      <c r="ED11" s="21"/>
      <c r="EE11" s="21">
        <v>11.12</v>
      </c>
      <c r="EF11" s="21">
        <v>11.528</v>
      </c>
      <c r="EG11" s="21">
        <v>11.971</v>
      </c>
      <c r="EH11" s="21">
        <v>12.286</v>
      </c>
      <c r="EI11" s="21">
        <v>12.525</v>
      </c>
      <c r="EJ11" s="21"/>
      <c r="EK11" s="21">
        <v>13.16</v>
      </c>
      <c r="EL11" s="21">
        <v>13.871</v>
      </c>
      <c r="EM11" s="21">
        <v>13.871</v>
      </c>
      <c r="EN11" s="21">
        <v>15.148</v>
      </c>
      <c r="EO11" s="21">
        <v>15.27</v>
      </c>
      <c r="EP11" s="21">
        <v>15.492000000000001</v>
      </c>
      <c r="EQ11" s="21">
        <v>15.824</v>
      </c>
      <c r="ER11" s="21">
        <v>16.033999999999999</v>
      </c>
      <c r="ES11" s="21">
        <v>16.308</v>
      </c>
      <c r="ET11" s="21">
        <v>16.372</v>
      </c>
      <c r="EU11" s="21">
        <v>16.617000000000001</v>
      </c>
      <c r="EV11" s="21">
        <v>17.239999999999998</v>
      </c>
      <c r="EW11" s="21">
        <v>17.385999999999999</v>
      </c>
      <c r="EX11" s="21">
        <v>17.701000000000001</v>
      </c>
      <c r="EY11" s="21">
        <v>18.574999999999999</v>
      </c>
      <c r="EZ11" s="21">
        <v>19.181000000000001</v>
      </c>
      <c r="FA11" s="21">
        <v>19.332999999999998</v>
      </c>
      <c r="FB11" s="21">
        <v>19.472999999999999</v>
      </c>
      <c r="FC11" s="21">
        <v>22.02</v>
      </c>
      <c r="FD11" s="21">
        <v>22.381</v>
      </c>
      <c r="FE11" s="21"/>
      <c r="FF11" s="21">
        <v>22.789000000000001</v>
      </c>
      <c r="FG11" s="21">
        <v>22.940999999999999</v>
      </c>
      <c r="FH11" s="21">
        <v>24.094999999999999</v>
      </c>
      <c r="FI11" s="21">
        <v>24.094999999999999</v>
      </c>
      <c r="FJ11" s="21">
        <v>26.082000000000001</v>
      </c>
      <c r="FK11" s="21"/>
      <c r="FL11" s="21">
        <v>27.847999999999999</v>
      </c>
      <c r="FM11" s="21">
        <v>28.646999999999998</v>
      </c>
      <c r="FN11" s="21">
        <v>28.972999999999999</v>
      </c>
      <c r="FO11" s="21">
        <v>29.125</v>
      </c>
      <c r="FP11" s="21">
        <v>30.279</v>
      </c>
      <c r="FQ11" s="21">
        <v>30.5</v>
      </c>
      <c r="FR11" s="21"/>
      <c r="FS11" s="21">
        <v>31.158999999999999</v>
      </c>
      <c r="FT11" s="21">
        <v>31.356999999999999</v>
      </c>
      <c r="FU11" s="21">
        <v>31.73</v>
      </c>
      <c r="FV11" s="21">
        <v>31.864000000000001</v>
      </c>
      <c r="FW11" s="21"/>
      <c r="FX11" s="21">
        <v>32.167000000000002</v>
      </c>
      <c r="FY11" s="21">
        <v>32.277999999999999</v>
      </c>
      <c r="FZ11" s="21">
        <v>32.423999999999999</v>
      </c>
      <c r="GA11" s="21">
        <v>32.64</v>
      </c>
      <c r="GB11" s="21">
        <v>32.64</v>
      </c>
      <c r="GC11" s="21">
        <v>32.762</v>
      </c>
      <c r="GD11" s="21">
        <v>32.854999999999997</v>
      </c>
      <c r="GE11" s="21"/>
      <c r="GF11" s="36"/>
      <c r="GG11" s="21">
        <v>1.57</v>
      </c>
      <c r="GH11" s="21">
        <v>2.58</v>
      </c>
      <c r="GI11" s="21">
        <v>0.79</v>
      </c>
      <c r="GJ11" s="21">
        <v>1.42</v>
      </c>
      <c r="GK11" s="21">
        <v>7.65</v>
      </c>
      <c r="GL11" s="21">
        <v>2.1800000000000002</v>
      </c>
      <c r="GM11" s="21">
        <v>0.06</v>
      </c>
      <c r="GN11" s="21">
        <v>725.88</v>
      </c>
      <c r="GO11" s="21">
        <v>7.0000000000000007E-2</v>
      </c>
      <c r="GP11" s="21">
        <v>0.06</v>
      </c>
      <c r="GQ11" s="21">
        <v>3.91</v>
      </c>
      <c r="GR11" s="21">
        <v>4.78</v>
      </c>
      <c r="GS11" s="21">
        <v>0.11</v>
      </c>
      <c r="GT11" s="21">
        <v>0.71</v>
      </c>
      <c r="GU11" s="21"/>
      <c r="GV11" s="21">
        <v>0.1</v>
      </c>
      <c r="GW11" s="21">
        <v>49.73</v>
      </c>
      <c r="GX11" s="21">
        <v>0.74</v>
      </c>
      <c r="GY11" s="21"/>
      <c r="GZ11" s="21">
        <v>3.11</v>
      </c>
      <c r="HA11" s="21">
        <v>0.54</v>
      </c>
      <c r="HB11" s="21">
        <v>0.27</v>
      </c>
      <c r="HC11" s="21">
        <v>2.4900000000000002</v>
      </c>
      <c r="HD11" s="21">
        <v>1.51</v>
      </c>
      <c r="HE11" s="21"/>
      <c r="HF11" s="21" t="s">
        <v>356</v>
      </c>
      <c r="HG11" s="21">
        <v>3834.37</v>
      </c>
      <c r="HH11" s="21">
        <v>0.54</v>
      </c>
      <c r="HI11" s="21">
        <v>3.51</v>
      </c>
      <c r="HJ11" s="21">
        <v>1.08</v>
      </c>
      <c r="HK11" s="21">
        <v>1.0900000000000001</v>
      </c>
      <c r="HL11" s="21">
        <v>4.38</v>
      </c>
      <c r="HM11" s="21">
        <v>3.66</v>
      </c>
      <c r="HN11" s="21">
        <v>0.09</v>
      </c>
      <c r="HO11" s="21">
        <v>0.33</v>
      </c>
      <c r="HP11" s="21">
        <v>10.130000000000001</v>
      </c>
      <c r="HQ11" s="21">
        <v>4.1100000000000003</v>
      </c>
      <c r="HR11" s="21">
        <v>81.86</v>
      </c>
      <c r="HS11" s="21">
        <v>396.48</v>
      </c>
      <c r="HT11" s="21">
        <v>12.5</v>
      </c>
      <c r="HU11" s="21">
        <v>0.11</v>
      </c>
      <c r="HV11" s="21">
        <v>40.07</v>
      </c>
      <c r="HW11" s="21">
        <v>21.76</v>
      </c>
      <c r="HX11" s="21">
        <v>8.08</v>
      </c>
      <c r="HY11" s="21">
        <v>0.42</v>
      </c>
      <c r="HZ11" s="21"/>
      <c r="IA11" s="21">
        <v>18.350000000000001</v>
      </c>
      <c r="IB11" s="21">
        <v>963.33</v>
      </c>
      <c r="IC11" s="21">
        <v>0.84</v>
      </c>
      <c r="ID11" s="21">
        <v>258.91000000000003</v>
      </c>
      <c r="IE11" s="21">
        <v>455.41</v>
      </c>
      <c r="IF11" s="21"/>
      <c r="IG11" s="21">
        <v>25.51</v>
      </c>
      <c r="IH11" s="21">
        <v>21.66</v>
      </c>
      <c r="II11" s="21">
        <v>703.27</v>
      </c>
      <c r="IJ11" s="21">
        <v>3.63</v>
      </c>
      <c r="IK11" s="21">
        <v>4.9000000000000004</v>
      </c>
      <c r="IL11" s="21">
        <v>2.2200000000000002</v>
      </c>
      <c r="IM11" s="21"/>
      <c r="IN11" s="21">
        <v>71.91</v>
      </c>
      <c r="IO11" s="21">
        <v>0.24</v>
      </c>
      <c r="IP11" s="21">
        <v>6.22</v>
      </c>
      <c r="IQ11" s="21">
        <v>17.010000000000002</v>
      </c>
      <c r="IR11" s="21"/>
      <c r="IS11" s="21">
        <v>1.87</v>
      </c>
      <c r="IT11" s="21">
        <v>0.8</v>
      </c>
      <c r="IU11" s="21">
        <v>0.83</v>
      </c>
      <c r="IV11" s="21">
        <v>2.93</v>
      </c>
      <c r="IW11" s="21">
        <v>2.65</v>
      </c>
      <c r="IX11" s="21">
        <v>0.1</v>
      </c>
      <c r="IY11" s="21">
        <v>5.65</v>
      </c>
      <c r="IZ11" s="21"/>
      <c r="JA11" s="22"/>
      <c r="JB11" s="21">
        <v>21545</v>
      </c>
      <c r="JC11" s="21">
        <v>3708</v>
      </c>
      <c r="JD11" s="21">
        <v>103</v>
      </c>
      <c r="JE11" s="21">
        <v>261</v>
      </c>
      <c r="JF11" s="21">
        <v>493</v>
      </c>
      <c r="JG11" s="21">
        <v>658</v>
      </c>
      <c r="JH11" s="21">
        <v>97</v>
      </c>
      <c r="JI11" s="21">
        <v>304257</v>
      </c>
      <c r="JJ11" s="21">
        <v>118</v>
      </c>
      <c r="JK11" s="21">
        <v>45</v>
      </c>
      <c r="JL11" s="21">
        <v>14197</v>
      </c>
      <c r="JM11" s="21">
        <v>2516</v>
      </c>
      <c r="JN11" s="21">
        <v>407</v>
      </c>
      <c r="JO11" s="21">
        <v>205</v>
      </c>
      <c r="JP11" s="21"/>
      <c r="JQ11" s="21">
        <v>1923</v>
      </c>
      <c r="JR11" s="21">
        <v>39463</v>
      </c>
      <c r="JS11" s="21">
        <v>579</v>
      </c>
      <c r="JT11" s="21"/>
      <c r="JU11" s="21">
        <v>2063</v>
      </c>
      <c r="JV11" s="21">
        <v>481</v>
      </c>
      <c r="JW11" s="21">
        <v>260</v>
      </c>
      <c r="JX11" s="21">
        <v>532</v>
      </c>
      <c r="JY11" s="21">
        <v>854</v>
      </c>
      <c r="JZ11" s="21"/>
      <c r="KA11" s="21">
        <v>169</v>
      </c>
      <c r="KB11" s="21">
        <v>30831</v>
      </c>
      <c r="KC11" s="21">
        <v>702</v>
      </c>
      <c r="KD11" s="21">
        <v>2334</v>
      </c>
      <c r="KE11" s="21">
        <v>40112</v>
      </c>
      <c r="KF11" s="21">
        <v>71751</v>
      </c>
      <c r="KG11" s="21">
        <v>811</v>
      </c>
      <c r="KH11" s="21">
        <v>2383</v>
      </c>
      <c r="KI11" s="21">
        <v>532</v>
      </c>
      <c r="KJ11" s="21">
        <v>3362</v>
      </c>
      <c r="KK11" s="21">
        <v>19256</v>
      </c>
      <c r="KL11" s="21">
        <v>12293</v>
      </c>
      <c r="KM11" s="21">
        <v>246941</v>
      </c>
      <c r="KN11" s="21">
        <v>165910</v>
      </c>
      <c r="KO11" s="21">
        <v>10349</v>
      </c>
      <c r="KP11" s="21">
        <v>257</v>
      </c>
      <c r="KQ11" s="21">
        <v>28876</v>
      </c>
      <c r="KR11" s="21">
        <v>15651</v>
      </c>
      <c r="KS11" s="21">
        <v>2756</v>
      </c>
      <c r="KT11" s="21">
        <v>126</v>
      </c>
      <c r="KU11" s="21"/>
      <c r="KV11" s="21">
        <v>12956</v>
      </c>
      <c r="KW11" s="21">
        <v>21288</v>
      </c>
      <c r="KX11" s="21">
        <v>784</v>
      </c>
      <c r="KY11" s="21">
        <v>220122</v>
      </c>
      <c r="KZ11" s="21">
        <v>1718770</v>
      </c>
      <c r="LA11" s="21"/>
      <c r="LB11" s="21">
        <v>10272</v>
      </c>
      <c r="LC11" s="21">
        <v>13100</v>
      </c>
      <c r="LD11" s="21">
        <v>5383046</v>
      </c>
      <c r="LE11" s="21">
        <v>6256</v>
      </c>
      <c r="LF11" s="21">
        <v>496777</v>
      </c>
      <c r="LG11" s="21">
        <v>141164</v>
      </c>
      <c r="LH11" s="21"/>
      <c r="LI11" s="21">
        <v>94105</v>
      </c>
      <c r="LJ11" s="21">
        <v>2685</v>
      </c>
      <c r="LK11" s="21">
        <v>9867</v>
      </c>
      <c r="LL11" s="21">
        <v>43806</v>
      </c>
      <c r="LM11" s="21"/>
      <c r="LN11" s="21">
        <v>4222</v>
      </c>
      <c r="LO11" s="21">
        <v>1046</v>
      </c>
      <c r="LP11" s="21">
        <v>1612</v>
      </c>
      <c r="LQ11" s="21">
        <v>14080</v>
      </c>
      <c r="LR11" s="21">
        <v>14139</v>
      </c>
      <c r="LS11" s="21">
        <v>2559</v>
      </c>
      <c r="LT11" s="21">
        <v>2225</v>
      </c>
      <c r="LU11" s="21"/>
      <c r="LV11" s="22"/>
      <c r="LW11" s="21">
        <v>76841</v>
      </c>
      <c r="LX11" s="21">
        <v>12855</v>
      </c>
      <c r="LY11" s="21">
        <v>273</v>
      </c>
      <c r="LZ11" s="21">
        <v>0</v>
      </c>
      <c r="MA11" s="21">
        <v>1692</v>
      </c>
      <c r="MB11" s="21">
        <v>3500</v>
      </c>
      <c r="MC11" s="21">
        <v>389</v>
      </c>
      <c r="MD11" s="21">
        <v>1227403</v>
      </c>
      <c r="ME11" s="21">
        <v>365</v>
      </c>
      <c r="MF11" s="21">
        <v>102</v>
      </c>
      <c r="MG11" s="21">
        <v>55151</v>
      </c>
      <c r="MH11" s="21">
        <v>9844</v>
      </c>
      <c r="MI11" s="21">
        <v>2679</v>
      </c>
      <c r="MJ11" s="21">
        <v>0</v>
      </c>
      <c r="MK11" s="21"/>
      <c r="ML11" s="21">
        <v>6089</v>
      </c>
      <c r="MM11" s="21">
        <v>152764</v>
      </c>
      <c r="MN11" s="21">
        <v>2610</v>
      </c>
      <c r="MO11" s="21"/>
      <c r="MP11" s="21">
        <v>10038</v>
      </c>
      <c r="MQ11" s="21">
        <v>1631</v>
      </c>
      <c r="MR11" s="21">
        <v>0</v>
      </c>
      <c r="MS11" s="21">
        <v>0</v>
      </c>
      <c r="MT11" s="21">
        <v>3717</v>
      </c>
      <c r="MU11" s="21"/>
      <c r="MV11" s="21">
        <v>393</v>
      </c>
      <c r="MW11" s="21">
        <v>118637</v>
      </c>
      <c r="MX11" s="21">
        <v>0</v>
      </c>
      <c r="MY11" s="21">
        <v>8564</v>
      </c>
      <c r="MZ11" s="21">
        <v>146447</v>
      </c>
      <c r="NA11" s="21">
        <v>272310</v>
      </c>
      <c r="NB11" s="21">
        <v>2736</v>
      </c>
      <c r="NC11" s="21">
        <v>9723</v>
      </c>
      <c r="ND11" s="21">
        <v>0</v>
      </c>
      <c r="NE11" s="21">
        <v>12383</v>
      </c>
      <c r="NF11" s="21">
        <v>70592</v>
      </c>
      <c r="NG11" s="21">
        <v>43172</v>
      </c>
      <c r="NH11" s="21">
        <v>933031</v>
      </c>
      <c r="NI11" s="21">
        <v>564694</v>
      </c>
      <c r="NJ11" s="21">
        <v>39767</v>
      </c>
      <c r="NK11" s="21">
        <v>1151</v>
      </c>
      <c r="NL11" s="21">
        <v>104101</v>
      </c>
      <c r="NM11" s="21">
        <v>56240</v>
      </c>
      <c r="NN11" s="21">
        <v>11537</v>
      </c>
      <c r="NO11" s="21">
        <v>0</v>
      </c>
      <c r="NP11" s="21"/>
      <c r="NQ11" s="21">
        <v>47812</v>
      </c>
      <c r="NR11" s="21">
        <v>78159</v>
      </c>
      <c r="NS11" s="21">
        <v>0</v>
      </c>
      <c r="NT11" s="21">
        <v>909060</v>
      </c>
      <c r="NU11" s="21">
        <v>6411095</v>
      </c>
      <c r="NV11" s="21"/>
      <c r="NW11" s="21">
        <v>44967</v>
      </c>
      <c r="NX11" s="21">
        <v>50818</v>
      </c>
      <c r="NY11" s="21">
        <v>21634345</v>
      </c>
      <c r="NZ11" s="21">
        <v>24346</v>
      </c>
      <c r="OA11" s="21">
        <v>1851616</v>
      </c>
      <c r="OB11" s="21">
        <v>511121</v>
      </c>
      <c r="OC11" s="21"/>
      <c r="OD11" s="21">
        <v>373315</v>
      </c>
      <c r="OE11" s="21">
        <v>11685</v>
      </c>
      <c r="OF11" s="21">
        <v>38080</v>
      </c>
      <c r="OG11" s="21">
        <v>182887</v>
      </c>
      <c r="OH11" s="21"/>
      <c r="OI11" s="21">
        <v>16567</v>
      </c>
      <c r="OJ11" s="21">
        <v>4690</v>
      </c>
      <c r="OK11" s="21">
        <v>6671</v>
      </c>
      <c r="OL11" s="21">
        <v>57081</v>
      </c>
      <c r="OM11" s="21">
        <v>57680</v>
      </c>
      <c r="ON11" s="21">
        <v>9551</v>
      </c>
      <c r="OO11" s="21">
        <v>14661</v>
      </c>
      <c r="OP11" s="21"/>
      <c r="OQ11" s="22"/>
      <c r="OR11" s="25">
        <v>44630.44412459962</v>
      </c>
      <c r="OS11" s="25">
        <v>7466.3833008644879</v>
      </c>
      <c r="OT11" s="25">
        <v>158.56263252711048</v>
      </c>
      <c r="OU11" s="25">
        <v>0</v>
      </c>
      <c r="OV11" s="25">
        <v>982.73983236582751</v>
      </c>
      <c r="OW11" s="25">
        <v>2032.854263168083</v>
      </c>
      <c r="OX11" s="25">
        <v>225.93723096353835</v>
      </c>
      <c r="OY11" s="25">
        <v>712894.69176436984</v>
      </c>
      <c r="OZ11" s="25">
        <v>211.99765887324295</v>
      </c>
      <c r="PA11" s="25">
        <v>59.243181383755562</v>
      </c>
      <c r="PB11" s="25">
        <v>32032.555847995132</v>
      </c>
      <c r="PC11" s="25">
        <v>5717.5478190361746</v>
      </c>
      <c r="PD11" s="25">
        <v>1556.004734579227</v>
      </c>
      <c r="PE11" s="25">
        <v>0</v>
      </c>
      <c r="PF11" s="25">
        <v>0</v>
      </c>
      <c r="PG11" s="25">
        <v>3536.585602408702</v>
      </c>
      <c r="PH11" s="25">
        <v>88727.699616745449</v>
      </c>
      <c r="PI11" s="25">
        <v>1515.9284648196276</v>
      </c>
      <c r="PJ11" s="25">
        <v>0</v>
      </c>
      <c r="PK11" s="25">
        <v>5830.2260267660622</v>
      </c>
      <c r="PL11" s="25">
        <v>947.31008663632667</v>
      </c>
      <c r="PM11" s="25">
        <v>0</v>
      </c>
      <c r="PN11" s="25">
        <v>0</v>
      </c>
      <c r="PO11" s="25">
        <v>2158.8912274845043</v>
      </c>
      <c r="PP11" s="25">
        <v>0</v>
      </c>
      <c r="PQ11" s="25">
        <v>228.26049297858762</v>
      </c>
      <c r="PR11" s="25">
        <v>68906.208919849101</v>
      </c>
      <c r="PS11" s="25">
        <v>0</v>
      </c>
      <c r="PT11" s="25">
        <v>4974.1039742204184</v>
      </c>
      <c r="PU11" s="25">
        <v>85058.688079478932</v>
      </c>
      <c r="PV11" s="25">
        <v>158161.8698295145</v>
      </c>
      <c r="PW11" s="25">
        <v>1589.1112182936788</v>
      </c>
      <c r="PX11" s="25">
        <v>5647.2691430809346</v>
      </c>
      <c r="PY11" s="25">
        <v>0</v>
      </c>
      <c r="PZ11" s="25">
        <v>7192.2383830886774</v>
      </c>
      <c r="QA11" s="25">
        <v>41000.928041588952</v>
      </c>
      <c r="QB11" s="25">
        <v>25074.966928426424</v>
      </c>
      <c r="QC11" s="25">
        <v>541918.87029085134</v>
      </c>
      <c r="QD11" s="25">
        <v>327983.03008155356</v>
      </c>
      <c r="QE11" s="25">
        <v>23097.290138115757</v>
      </c>
      <c r="QF11" s="25">
        <v>668.51864483041822</v>
      </c>
      <c r="QG11" s="25">
        <v>60463.474757160177</v>
      </c>
      <c r="QH11" s="25">
        <v>32665.063931592285</v>
      </c>
      <c r="QI11" s="25">
        <v>6700.8684669057648</v>
      </c>
      <c r="QJ11" s="25">
        <v>0</v>
      </c>
      <c r="QK11" s="25">
        <v>0</v>
      </c>
      <c r="QL11" s="25">
        <v>27769.950865883537</v>
      </c>
      <c r="QM11" s="25">
        <v>45395.958958558345</v>
      </c>
      <c r="QN11" s="25">
        <v>0</v>
      </c>
      <c r="QO11" s="25">
        <v>527996.14185016509</v>
      </c>
      <c r="QP11" s="25">
        <v>3723663.3720930233</v>
      </c>
      <c r="QQ11" s="25">
        <v>0</v>
      </c>
      <c r="QR11" s="25">
        <v>26117.530757679768</v>
      </c>
      <c r="QS11" s="25">
        <v>29515.882270193044</v>
      </c>
      <c r="QT11" s="25">
        <v>12565562.989742601</v>
      </c>
      <c r="QU11" s="25">
        <v>14140.534254597187</v>
      </c>
      <c r="QV11" s="25">
        <v>1075447.2798143523</v>
      </c>
      <c r="QW11" s="25">
        <v>296867.00109849538</v>
      </c>
      <c r="QX11" s="25">
        <v>0</v>
      </c>
      <c r="QY11" s="25">
        <v>216827.13978702654</v>
      </c>
      <c r="QZ11" s="25">
        <v>6786.829161462585</v>
      </c>
      <c r="RA11" s="25">
        <v>22117.454383268745</v>
      </c>
      <c r="RB11" s="25">
        <v>106223.6050365775</v>
      </c>
      <c r="RC11" s="25">
        <v>0</v>
      </c>
      <c r="RD11" s="25">
        <v>9622.3704508301798</v>
      </c>
      <c r="RE11" s="25">
        <v>2724.0247126452314</v>
      </c>
      <c r="RF11" s="25">
        <v>3874.6202255983662</v>
      </c>
      <c r="RG11" s="25">
        <v>33153.529770256384</v>
      </c>
      <c r="RH11" s="25">
        <v>33501.438257010006</v>
      </c>
      <c r="RI11" s="25">
        <v>5547.3688764338185</v>
      </c>
      <c r="RJ11" s="25">
        <v>8515.3361006592186</v>
      </c>
      <c r="RK11" s="25">
        <v>0</v>
      </c>
    </row>
    <row r="12" spans="1:480" s="20" customFormat="1" ht="11.25" x14ac:dyDescent="0.2">
      <c r="A12" s="149"/>
      <c r="B12" s="48" t="s">
        <v>340</v>
      </c>
      <c r="C12" s="23" t="s">
        <v>341</v>
      </c>
      <c r="D12" s="24" t="s">
        <v>380</v>
      </c>
      <c r="E12" s="25" t="s">
        <v>343</v>
      </c>
      <c r="F12" s="23" t="s">
        <v>343</v>
      </c>
      <c r="G12" s="26">
        <v>41920</v>
      </c>
      <c r="H12" s="23" t="s">
        <v>344</v>
      </c>
      <c r="I12" s="27">
        <v>0.45833333333333331</v>
      </c>
      <c r="J12" s="28">
        <v>41899</v>
      </c>
      <c r="K12" s="28">
        <v>41920</v>
      </c>
      <c r="L12" s="25">
        <v>0</v>
      </c>
      <c r="M12" s="29">
        <v>3</v>
      </c>
      <c r="N12" s="29" t="s">
        <v>345</v>
      </c>
      <c r="O12" s="30">
        <v>3</v>
      </c>
      <c r="P12" s="29" t="s">
        <v>346</v>
      </c>
      <c r="Q12" s="29" t="s">
        <v>347</v>
      </c>
      <c r="R12" s="23" t="s">
        <v>348</v>
      </c>
      <c r="S12" s="23" t="s">
        <v>381</v>
      </c>
      <c r="T12" s="31" t="s">
        <v>382</v>
      </c>
      <c r="U12" s="29">
        <v>660</v>
      </c>
      <c r="V12" s="32">
        <v>50</v>
      </c>
      <c r="W12" s="25">
        <v>470</v>
      </c>
      <c r="X12" s="25">
        <v>50</v>
      </c>
      <c r="Y12" s="29" t="s">
        <v>345</v>
      </c>
      <c r="Z12" s="29" t="s">
        <v>345</v>
      </c>
      <c r="AA12" s="25" t="s">
        <v>364</v>
      </c>
      <c r="AB12" s="31" t="s">
        <v>352</v>
      </c>
      <c r="AC12" s="31">
        <v>10</v>
      </c>
      <c r="AD12" s="32">
        <v>0.62</v>
      </c>
      <c r="AE12" s="29" t="s">
        <v>345</v>
      </c>
      <c r="AF12" s="29" t="s">
        <v>345</v>
      </c>
      <c r="AG12" s="30">
        <v>2</v>
      </c>
      <c r="AH12" s="29"/>
      <c r="AI12" s="33">
        <v>6404701</v>
      </c>
      <c r="AJ12" s="33">
        <v>8330450</v>
      </c>
      <c r="AK12" s="34"/>
      <c r="AL12" s="21" t="s">
        <v>383</v>
      </c>
      <c r="AM12" s="21" t="s">
        <v>384</v>
      </c>
      <c r="AN12" s="21" t="s">
        <v>355</v>
      </c>
      <c r="AO12" s="21"/>
      <c r="AP12" s="35">
        <v>41927.831250000003</v>
      </c>
      <c r="AQ12" s="21">
        <v>4.8499999999999996</v>
      </c>
      <c r="AR12" s="21">
        <v>5.16</v>
      </c>
      <c r="AS12" s="21">
        <v>5.97</v>
      </c>
      <c r="AT12" s="21">
        <v>6.03</v>
      </c>
      <c r="AU12" s="21">
        <v>6.28</v>
      </c>
      <c r="AV12" s="21">
        <v>6.72</v>
      </c>
      <c r="AW12" s="21">
        <v>7.4</v>
      </c>
      <c r="AX12" s="21">
        <v>7.8</v>
      </c>
      <c r="AY12" s="21">
        <v>7.85</v>
      </c>
      <c r="AZ12" s="21">
        <v>8.01</v>
      </c>
      <c r="BA12" s="21">
        <v>8.65</v>
      </c>
      <c r="BB12" s="21">
        <v>8.7200000000000006</v>
      </c>
      <c r="BC12" s="21">
        <v>8.7200000000000006</v>
      </c>
      <c r="BD12" s="21">
        <v>9.19</v>
      </c>
      <c r="BE12" s="21">
        <v>10.48</v>
      </c>
      <c r="BF12" s="21">
        <v>10.58</v>
      </c>
      <c r="BG12" s="21">
        <v>10.67</v>
      </c>
      <c r="BH12" s="21">
        <v>10.98</v>
      </c>
      <c r="BI12" s="21">
        <v>10.99</v>
      </c>
      <c r="BJ12" s="21">
        <v>11.07</v>
      </c>
      <c r="BK12" s="21">
        <v>11.5</v>
      </c>
      <c r="BL12" s="21">
        <v>12.15</v>
      </c>
      <c r="BM12" s="21">
        <v>12.25</v>
      </c>
      <c r="BN12" s="21">
        <v>12.53</v>
      </c>
      <c r="BO12" s="21">
        <v>12.72</v>
      </c>
      <c r="BP12" s="21">
        <v>13.12</v>
      </c>
      <c r="BQ12" s="21">
        <v>13.85</v>
      </c>
      <c r="BR12" s="21">
        <v>13.95</v>
      </c>
      <c r="BS12" s="21">
        <v>15.14</v>
      </c>
      <c r="BT12" s="21">
        <v>15.26</v>
      </c>
      <c r="BU12" s="21">
        <v>15.43</v>
      </c>
      <c r="BV12" s="21">
        <v>15.8</v>
      </c>
      <c r="BW12" s="21">
        <v>16</v>
      </c>
      <c r="BX12" s="21">
        <v>16.28</v>
      </c>
      <c r="BY12" s="21">
        <v>16.34</v>
      </c>
      <c r="BZ12" s="21">
        <v>16.600000000000001</v>
      </c>
      <c r="CA12" s="21">
        <v>17.22</v>
      </c>
      <c r="CB12" s="21">
        <v>17.36</v>
      </c>
      <c r="CC12" s="21">
        <v>17.68</v>
      </c>
      <c r="CD12" s="21">
        <v>18.579999999999998</v>
      </c>
      <c r="CE12" s="21">
        <v>19.14</v>
      </c>
      <c r="CF12" s="21">
        <v>19.309999999999999</v>
      </c>
      <c r="CG12" s="21">
        <v>19.43</v>
      </c>
      <c r="CH12" s="21">
        <v>22</v>
      </c>
      <c r="CI12" s="21">
        <v>22.36</v>
      </c>
      <c r="CJ12" s="21">
        <v>22.37</v>
      </c>
      <c r="CK12" s="21">
        <v>22.77</v>
      </c>
      <c r="CL12" s="21">
        <v>22.94</v>
      </c>
      <c r="CM12" s="21">
        <v>23.88</v>
      </c>
      <c r="CN12" s="21">
        <v>24.07</v>
      </c>
      <c r="CO12" s="21">
        <v>26.05</v>
      </c>
      <c r="CP12" s="21">
        <v>27.58</v>
      </c>
      <c r="CQ12" s="21">
        <v>27.83</v>
      </c>
      <c r="CR12" s="21">
        <v>28.63</v>
      </c>
      <c r="CS12" s="21">
        <v>28.95</v>
      </c>
      <c r="CT12" s="21">
        <v>29.07</v>
      </c>
      <c r="CU12" s="21">
        <v>30.26</v>
      </c>
      <c r="CV12" s="21">
        <v>30.5</v>
      </c>
      <c r="CW12" s="21">
        <v>30.76</v>
      </c>
      <c r="CX12" s="21">
        <v>31.15</v>
      </c>
      <c r="CY12" s="21">
        <v>31.35</v>
      </c>
      <c r="CZ12" s="21">
        <v>31.7</v>
      </c>
      <c r="DA12" s="21">
        <v>31.85</v>
      </c>
      <c r="DB12" s="21">
        <v>32.119999999999997</v>
      </c>
      <c r="DC12" s="21">
        <v>32.15</v>
      </c>
      <c r="DD12" s="21">
        <v>32.26</v>
      </c>
      <c r="DE12" s="21">
        <v>32.42</v>
      </c>
      <c r="DF12" s="21">
        <v>32.6</v>
      </c>
      <c r="DG12" s="21">
        <v>32.65</v>
      </c>
      <c r="DH12" s="21">
        <v>32.72</v>
      </c>
      <c r="DI12" s="21">
        <v>32.81</v>
      </c>
      <c r="DJ12" s="21">
        <v>35.299999999999997</v>
      </c>
      <c r="DK12" s="22"/>
      <c r="DL12" s="21">
        <v>4.9240000000000004</v>
      </c>
      <c r="DM12" s="21">
        <v>5.2859999999999996</v>
      </c>
      <c r="DN12" s="21">
        <v>5.9029999999999996</v>
      </c>
      <c r="DO12" s="21">
        <v>6.0140000000000002</v>
      </c>
      <c r="DP12" s="21">
        <v>6.3810000000000002</v>
      </c>
      <c r="DQ12" s="21">
        <v>6.7949999999999999</v>
      </c>
      <c r="DR12" s="21">
        <v>7.4480000000000004</v>
      </c>
      <c r="DS12" s="21">
        <v>7.8620000000000001</v>
      </c>
      <c r="DT12" s="21">
        <v>7.9610000000000003</v>
      </c>
      <c r="DU12" s="21">
        <v>8.0660000000000007</v>
      </c>
      <c r="DV12" s="21">
        <v>8.7129999999999992</v>
      </c>
      <c r="DW12" s="21">
        <v>8.7769999999999992</v>
      </c>
      <c r="DX12" s="21">
        <v>8.7769999999999992</v>
      </c>
      <c r="DY12" s="21">
        <v>9.1379999999999999</v>
      </c>
      <c r="DZ12" s="21"/>
      <c r="EA12" s="21">
        <v>10.63</v>
      </c>
      <c r="EB12" s="21">
        <v>10.718</v>
      </c>
      <c r="EC12" s="21">
        <v>11.055999999999999</v>
      </c>
      <c r="ED12" s="21"/>
      <c r="EE12" s="21">
        <v>11.12</v>
      </c>
      <c r="EF12" s="21">
        <v>11.534000000000001</v>
      </c>
      <c r="EG12" s="21">
        <v>12.28</v>
      </c>
      <c r="EH12" s="21">
        <v>12.07</v>
      </c>
      <c r="EI12" s="21">
        <v>12.525</v>
      </c>
      <c r="EJ12" s="21"/>
      <c r="EK12" s="21">
        <v>13.16</v>
      </c>
      <c r="EL12" s="21">
        <v>13.871</v>
      </c>
      <c r="EM12" s="21">
        <v>13.871</v>
      </c>
      <c r="EN12" s="21">
        <v>15.148</v>
      </c>
      <c r="EO12" s="21">
        <v>15.27</v>
      </c>
      <c r="EP12" s="21">
        <v>15.492000000000001</v>
      </c>
      <c r="EQ12" s="21">
        <v>15.818</v>
      </c>
      <c r="ER12" s="21">
        <v>16.039000000000001</v>
      </c>
      <c r="ES12" s="21">
        <v>16.308</v>
      </c>
      <c r="ET12" s="21">
        <v>16.372</v>
      </c>
      <c r="EU12" s="21">
        <v>16.617000000000001</v>
      </c>
      <c r="EV12" s="21">
        <v>17.239999999999998</v>
      </c>
      <c r="EW12" s="21">
        <v>17.385999999999999</v>
      </c>
      <c r="EX12" s="21">
        <v>17.695</v>
      </c>
      <c r="EY12" s="21">
        <v>18.574999999999999</v>
      </c>
      <c r="EZ12" s="21">
        <v>19.181000000000001</v>
      </c>
      <c r="FA12" s="21">
        <v>19.327000000000002</v>
      </c>
      <c r="FB12" s="21">
        <v>19.472999999999999</v>
      </c>
      <c r="FC12" s="21">
        <v>22.013999999999999</v>
      </c>
      <c r="FD12" s="21">
        <v>22.346</v>
      </c>
      <c r="FE12" s="21"/>
      <c r="FF12" s="21">
        <v>22.789000000000001</v>
      </c>
      <c r="FG12" s="21">
        <v>22.940999999999999</v>
      </c>
      <c r="FH12" s="21">
        <v>23.908000000000001</v>
      </c>
      <c r="FI12" s="21">
        <v>24.094999999999999</v>
      </c>
      <c r="FJ12" s="21">
        <v>26.082000000000001</v>
      </c>
      <c r="FK12" s="21"/>
      <c r="FL12" s="21">
        <v>27.847999999999999</v>
      </c>
      <c r="FM12" s="21">
        <v>28.646999999999998</v>
      </c>
      <c r="FN12" s="21">
        <v>28.978999999999999</v>
      </c>
      <c r="FO12" s="21">
        <v>29.125</v>
      </c>
      <c r="FP12" s="21">
        <v>30.273</v>
      </c>
      <c r="FQ12" s="21">
        <v>30.5</v>
      </c>
      <c r="FR12" s="21"/>
      <c r="FS12" s="21">
        <v>31.158999999999999</v>
      </c>
      <c r="FT12" s="21">
        <v>31.356999999999999</v>
      </c>
      <c r="FU12" s="21">
        <v>31.73</v>
      </c>
      <c r="FV12" s="21">
        <v>31.859000000000002</v>
      </c>
      <c r="FW12" s="21"/>
      <c r="FX12" s="21">
        <v>32.161999999999999</v>
      </c>
      <c r="FY12" s="21">
        <v>32.277999999999999</v>
      </c>
      <c r="FZ12" s="21">
        <v>32.417999999999999</v>
      </c>
      <c r="GA12" s="21">
        <v>32.64</v>
      </c>
      <c r="GB12" s="21">
        <v>32.64</v>
      </c>
      <c r="GC12" s="21">
        <v>32.762</v>
      </c>
      <c r="GD12" s="21">
        <v>32.854999999999997</v>
      </c>
      <c r="GE12" s="21"/>
      <c r="GF12" s="36"/>
      <c r="GG12" s="21">
        <v>3.75</v>
      </c>
      <c r="GH12" s="21">
        <v>2.67</v>
      </c>
      <c r="GI12" s="21">
        <v>0.26</v>
      </c>
      <c r="GJ12" s="21">
        <v>1.53</v>
      </c>
      <c r="GK12" s="21">
        <v>8.98</v>
      </c>
      <c r="GL12" s="21">
        <v>4.0999999999999996</v>
      </c>
      <c r="GM12" s="21">
        <v>0.26</v>
      </c>
      <c r="GN12" s="21">
        <v>167.78</v>
      </c>
      <c r="GO12" s="21">
        <v>0.1</v>
      </c>
      <c r="GP12" s="21">
        <v>0.13</v>
      </c>
      <c r="GQ12" s="21">
        <v>8.39</v>
      </c>
      <c r="GR12" s="21">
        <v>4.4400000000000004</v>
      </c>
      <c r="GS12" s="21">
        <v>0.38</v>
      </c>
      <c r="GT12" s="21">
        <v>0.72</v>
      </c>
      <c r="GU12" s="21"/>
      <c r="GV12" s="21">
        <v>0.05</v>
      </c>
      <c r="GW12" s="21">
        <v>103.19</v>
      </c>
      <c r="GX12" s="21">
        <v>1.35</v>
      </c>
      <c r="GY12" s="21"/>
      <c r="GZ12" s="21">
        <v>5.56</v>
      </c>
      <c r="HA12" s="21">
        <v>2.2200000000000002</v>
      </c>
      <c r="HB12" s="21">
        <v>0.33</v>
      </c>
      <c r="HC12" s="21">
        <v>1.95</v>
      </c>
      <c r="HD12" s="21">
        <v>2.11</v>
      </c>
      <c r="HE12" s="21"/>
      <c r="HF12" s="21" t="s">
        <v>356</v>
      </c>
      <c r="HG12" s="21">
        <v>5527.44</v>
      </c>
      <c r="HH12" s="21">
        <v>0.54</v>
      </c>
      <c r="HI12" s="21">
        <v>8.2799999999999994</v>
      </c>
      <c r="HJ12" s="21">
        <v>1.03</v>
      </c>
      <c r="HK12" s="21">
        <v>1.1299999999999999</v>
      </c>
      <c r="HL12" s="21">
        <v>2.68</v>
      </c>
      <c r="HM12" s="21">
        <v>2.15</v>
      </c>
      <c r="HN12" s="21">
        <v>0.08</v>
      </c>
      <c r="HO12" s="21">
        <v>0.3</v>
      </c>
      <c r="HP12" s="21">
        <v>11.71</v>
      </c>
      <c r="HQ12" s="21">
        <v>3.81</v>
      </c>
      <c r="HR12" s="21">
        <v>77.599999999999994</v>
      </c>
      <c r="HS12" s="21">
        <v>390.87</v>
      </c>
      <c r="HT12" s="21">
        <v>16.37</v>
      </c>
      <c r="HU12" s="21">
        <v>0.22</v>
      </c>
      <c r="HV12" s="21">
        <v>34.92</v>
      </c>
      <c r="HW12" s="21">
        <v>16.16</v>
      </c>
      <c r="HX12" s="21">
        <v>3.61</v>
      </c>
      <c r="HY12" s="21">
        <v>0.28999999999999998</v>
      </c>
      <c r="HZ12" s="21"/>
      <c r="IA12" s="21">
        <v>28.22</v>
      </c>
      <c r="IB12" s="21">
        <v>9721.09</v>
      </c>
      <c r="IC12" s="21">
        <v>0.03</v>
      </c>
      <c r="ID12" s="21">
        <v>286.12</v>
      </c>
      <c r="IE12" s="21">
        <v>386.84</v>
      </c>
      <c r="IF12" s="21"/>
      <c r="IG12" s="21">
        <v>93.05</v>
      </c>
      <c r="IH12" s="21">
        <v>30.59</v>
      </c>
      <c r="II12" s="21">
        <v>715.04</v>
      </c>
      <c r="IJ12" s="21">
        <v>3.52</v>
      </c>
      <c r="IK12" s="21">
        <v>3.94</v>
      </c>
      <c r="IL12" s="21">
        <v>3.36</v>
      </c>
      <c r="IM12" s="21"/>
      <c r="IN12" s="21">
        <v>50.83</v>
      </c>
      <c r="IO12" s="21">
        <v>0.28000000000000003</v>
      </c>
      <c r="IP12" s="21">
        <v>1.33</v>
      </c>
      <c r="IQ12" s="21">
        <v>15.59</v>
      </c>
      <c r="IR12" s="21"/>
      <c r="IS12" s="21">
        <v>2.1800000000000002</v>
      </c>
      <c r="IT12" s="21">
        <v>0.77</v>
      </c>
      <c r="IU12" s="21">
        <v>0.75</v>
      </c>
      <c r="IV12" s="21">
        <v>3</v>
      </c>
      <c r="IW12" s="21">
        <v>2.94</v>
      </c>
      <c r="IX12" s="21">
        <v>0.1</v>
      </c>
      <c r="IY12" s="21">
        <v>5.87</v>
      </c>
      <c r="IZ12" s="21"/>
      <c r="JA12" s="22"/>
      <c r="JB12" s="21">
        <v>179177</v>
      </c>
      <c r="JC12" s="21">
        <v>7840</v>
      </c>
      <c r="JD12" s="21">
        <v>198</v>
      </c>
      <c r="JE12" s="21">
        <v>421</v>
      </c>
      <c r="JF12" s="21">
        <v>698</v>
      </c>
      <c r="JG12" s="21">
        <v>1994</v>
      </c>
      <c r="JH12" s="21">
        <v>158</v>
      </c>
      <c r="JI12" s="21">
        <v>311513</v>
      </c>
      <c r="JJ12" s="21">
        <v>168</v>
      </c>
      <c r="JK12" s="21">
        <v>74</v>
      </c>
      <c r="JL12" s="21">
        <v>47445</v>
      </c>
      <c r="JM12" s="21">
        <v>3527</v>
      </c>
      <c r="JN12" s="21">
        <v>551</v>
      </c>
      <c r="JO12" s="21">
        <v>262</v>
      </c>
      <c r="JP12" s="21"/>
      <c r="JQ12" s="21">
        <v>3288</v>
      </c>
      <c r="JR12" s="21">
        <v>148993</v>
      </c>
      <c r="JS12" s="21">
        <v>1637</v>
      </c>
      <c r="JT12" s="21"/>
      <c r="JU12" s="21">
        <v>4551</v>
      </c>
      <c r="JV12" s="21">
        <v>455</v>
      </c>
      <c r="JW12" s="21">
        <v>248</v>
      </c>
      <c r="JX12" s="21">
        <v>733</v>
      </c>
      <c r="JY12" s="21">
        <v>1025</v>
      </c>
      <c r="JZ12" s="21"/>
      <c r="KA12" s="21">
        <v>230</v>
      </c>
      <c r="KB12" s="21">
        <v>39928</v>
      </c>
      <c r="KC12" s="21">
        <v>855</v>
      </c>
      <c r="KD12" s="21">
        <v>6452</v>
      </c>
      <c r="KE12" s="21">
        <v>47734</v>
      </c>
      <c r="KF12" s="21">
        <v>87448</v>
      </c>
      <c r="KG12" s="21">
        <v>621</v>
      </c>
      <c r="KH12" s="21">
        <v>1555</v>
      </c>
      <c r="KI12" s="21">
        <v>588</v>
      </c>
      <c r="KJ12" s="21">
        <v>3293</v>
      </c>
      <c r="KK12" s="21">
        <v>19601</v>
      </c>
      <c r="KL12" s="21">
        <v>16576</v>
      </c>
      <c r="KM12" s="21">
        <v>297578</v>
      </c>
      <c r="KN12" s="21">
        <v>241878</v>
      </c>
      <c r="KO12" s="21">
        <v>13379</v>
      </c>
      <c r="KP12" s="21">
        <v>252</v>
      </c>
      <c r="KQ12" s="21">
        <v>27193</v>
      </c>
      <c r="KR12" s="21">
        <v>14395</v>
      </c>
      <c r="KS12" s="21">
        <v>4899</v>
      </c>
      <c r="KT12" s="21">
        <v>132</v>
      </c>
      <c r="KU12" s="21"/>
      <c r="KV12" s="21">
        <v>22826</v>
      </c>
      <c r="KW12" s="21">
        <v>18708</v>
      </c>
      <c r="KX12" s="21">
        <v>30</v>
      </c>
      <c r="KY12" s="21">
        <v>226840</v>
      </c>
      <c r="KZ12" s="21">
        <v>2147636</v>
      </c>
      <c r="LA12" s="21"/>
      <c r="LB12" s="21">
        <v>26440</v>
      </c>
      <c r="LC12" s="21">
        <v>18705</v>
      </c>
      <c r="LD12" s="21">
        <v>7382077</v>
      </c>
      <c r="LE12" s="21">
        <v>5239</v>
      </c>
      <c r="LF12" s="21">
        <v>500871</v>
      </c>
      <c r="LG12" s="21">
        <v>175196</v>
      </c>
      <c r="LH12" s="21"/>
      <c r="LI12" s="21">
        <v>69123</v>
      </c>
      <c r="LJ12" s="21">
        <v>2249</v>
      </c>
      <c r="LK12" s="21">
        <v>9592</v>
      </c>
      <c r="LL12" s="21">
        <v>48591</v>
      </c>
      <c r="LM12" s="21"/>
      <c r="LN12" s="21">
        <v>4784</v>
      </c>
      <c r="LO12" s="21">
        <v>1113</v>
      </c>
      <c r="LP12" s="21">
        <v>2080</v>
      </c>
      <c r="LQ12" s="21">
        <v>12218</v>
      </c>
      <c r="LR12" s="21">
        <v>12187</v>
      </c>
      <c r="LS12" s="21">
        <v>2150</v>
      </c>
      <c r="LT12" s="21">
        <v>2083</v>
      </c>
      <c r="LU12" s="21"/>
      <c r="LV12" s="22"/>
      <c r="LW12" s="21">
        <v>666123</v>
      </c>
      <c r="LX12" s="21">
        <v>25210</v>
      </c>
      <c r="LY12" s="21">
        <v>0</v>
      </c>
      <c r="LZ12" s="21">
        <v>0</v>
      </c>
      <c r="MA12" s="21">
        <v>2105</v>
      </c>
      <c r="MB12" s="21">
        <v>8132</v>
      </c>
      <c r="MC12" s="21">
        <v>570</v>
      </c>
      <c r="MD12" s="21">
        <v>1076578</v>
      </c>
      <c r="ME12" s="21">
        <v>593</v>
      </c>
      <c r="MF12" s="21">
        <v>101</v>
      </c>
      <c r="MG12" s="21">
        <v>163060</v>
      </c>
      <c r="MH12" s="21">
        <v>12211</v>
      </c>
      <c r="MI12" s="21">
        <v>2134</v>
      </c>
      <c r="MJ12" s="21">
        <v>0</v>
      </c>
      <c r="MK12" s="21"/>
      <c r="ML12" s="21">
        <v>9479</v>
      </c>
      <c r="MM12" s="21">
        <v>524277</v>
      </c>
      <c r="MN12" s="21">
        <v>5744</v>
      </c>
      <c r="MO12" s="21"/>
      <c r="MP12" s="21">
        <v>18480</v>
      </c>
      <c r="MQ12" s="21">
        <v>1838</v>
      </c>
      <c r="MR12" s="21">
        <v>0</v>
      </c>
      <c r="MS12" s="21">
        <v>0</v>
      </c>
      <c r="MT12" s="21">
        <v>4579</v>
      </c>
      <c r="MU12" s="21"/>
      <c r="MV12" s="21">
        <v>574</v>
      </c>
      <c r="MW12" s="21">
        <v>150329</v>
      </c>
      <c r="MX12" s="21">
        <v>0</v>
      </c>
      <c r="MY12" s="21">
        <v>24185</v>
      </c>
      <c r="MZ12" s="21">
        <v>172526</v>
      </c>
      <c r="NA12" s="21">
        <v>328705</v>
      </c>
      <c r="NB12" s="21">
        <v>2046</v>
      </c>
      <c r="NC12" s="21">
        <v>5856</v>
      </c>
      <c r="ND12" s="21">
        <v>0</v>
      </c>
      <c r="NE12" s="21">
        <v>12138</v>
      </c>
      <c r="NF12" s="21">
        <v>71277</v>
      </c>
      <c r="NG12" s="21">
        <v>58903</v>
      </c>
      <c r="NH12" s="21">
        <v>1131739</v>
      </c>
      <c r="NI12" s="21">
        <v>819772</v>
      </c>
      <c r="NJ12" s="21">
        <v>50910</v>
      </c>
      <c r="NK12" s="21">
        <v>1218</v>
      </c>
      <c r="NL12" s="21">
        <v>98367</v>
      </c>
      <c r="NM12" s="21">
        <v>51688</v>
      </c>
      <c r="NN12" s="21">
        <v>19192</v>
      </c>
      <c r="NO12" s="21">
        <v>0</v>
      </c>
      <c r="NP12" s="21"/>
      <c r="NQ12" s="21">
        <v>88881</v>
      </c>
      <c r="NR12" s="21">
        <v>68714</v>
      </c>
      <c r="NS12" s="21">
        <v>54</v>
      </c>
      <c r="NT12" s="21">
        <v>929701</v>
      </c>
      <c r="NU12" s="21">
        <v>8330450</v>
      </c>
      <c r="NV12" s="21"/>
      <c r="NW12" s="21">
        <v>112665</v>
      </c>
      <c r="NX12" s="21">
        <v>72794</v>
      </c>
      <c r="NY12" s="21">
        <v>31708388</v>
      </c>
      <c r="NZ12" s="21">
        <v>19950</v>
      </c>
      <c r="OA12" s="21">
        <v>1872087</v>
      </c>
      <c r="OB12" s="21">
        <v>629579</v>
      </c>
      <c r="OC12" s="21"/>
      <c r="OD12" s="21">
        <v>273129</v>
      </c>
      <c r="OE12" s="21">
        <v>9560</v>
      </c>
      <c r="OF12" s="21">
        <v>32850</v>
      </c>
      <c r="OG12" s="21">
        <v>198917</v>
      </c>
      <c r="OH12" s="21"/>
      <c r="OI12" s="21">
        <v>18543</v>
      </c>
      <c r="OJ12" s="21">
        <v>4575</v>
      </c>
      <c r="OK12" s="21">
        <v>8994</v>
      </c>
      <c r="OL12" s="21">
        <v>50601</v>
      </c>
      <c r="OM12" s="21">
        <v>50300</v>
      </c>
      <c r="ON12" s="21">
        <v>7993</v>
      </c>
      <c r="OO12" s="21">
        <v>13782</v>
      </c>
      <c r="OP12" s="21"/>
      <c r="OQ12" s="22"/>
      <c r="OR12" s="25">
        <v>413012.44852231775</v>
      </c>
      <c r="OS12" s="25">
        <v>15630.812668602692</v>
      </c>
      <c r="OT12" s="25">
        <v>0</v>
      </c>
      <c r="OU12" s="25">
        <v>0</v>
      </c>
      <c r="OV12" s="25">
        <v>1305.1511569777335</v>
      </c>
      <c r="OW12" s="25">
        <v>5042.0376287614872</v>
      </c>
      <c r="OX12" s="25">
        <v>353.4138524832818</v>
      </c>
      <c r="OY12" s="25">
        <v>667504.52364692383</v>
      </c>
      <c r="OZ12" s="25">
        <v>367.67441144313352</v>
      </c>
      <c r="PA12" s="25">
        <v>62.622454562827123</v>
      </c>
      <c r="PB12" s="25">
        <v>101101.16278232269</v>
      </c>
      <c r="PC12" s="25">
        <v>7571.1167590760606</v>
      </c>
      <c r="PD12" s="25">
        <v>1323.1318617531988</v>
      </c>
      <c r="PE12" s="25">
        <v>0</v>
      </c>
      <c r="PF12" s="25">
        <v>0</v>
      </c>
      <c r="PG12" s="25">
        <v>5877.210364366716</v>
      </c>
      <c r="PH12" s="25">
        <v>325064.48129539919</v>
      </c>
      <c r="PI12" s="25">
        <v>3561.4195941473172</v>
      </c>
      <c r="PJ12" s="25">
        <v>0</v>
      </c>
      <c r="PK12" s="25">
        <v>11458.049112089557</v>
      </c>
      <c r="PL12" s="25">
        <v>1139.6046681829332</v>
      </c>
      <c r="PM12" s="25">
        <v>0</v>
      </c>
      <c r="PN12" s="25">
        <v>0</v>
      </c>
      <c r="PO12" s="25">
        <v>2839.091281615697</v>
      </c>
      <c r="PP12" s="25">
        <v>0</v>
      </c>
      <c r="PQ12" s="25">
        <v>355.89394969369079</v>
      </c>
      <c r="PR12" s="25">
        <v>93207.633385893452</v>
      </c>
      <c r="PS12" s="25">
        <v>0</v>
      </c>
      <c r="PT12" s="25">
        <v>14995.287758435388</v>
      </c>
      <c r="PU12" s="25">
        <v>106970.31283075557</v>
      </c>
      <c r="PV12" s="25">
        <v>203805.0883868722</v>
      </c>
      <c r="PW12" s="25">
        <v>1268.5697231242011</v>
      </c>
      <c r="PX12" s="25">
        <v>3630.8623160387688</v>
      </c>
      <c r="PY12" s="25">
        <v>0</v>
      </c>
      <c r="PZ12" s="25">
        <v>7525.8549849860956</v>
      </c>
      <c r="QA12" s="25">
        <v>44193.472216580485</v>
      </c>
      <c r="QB12" s="25">
        <v>36521.29149618026</v>
      </c>
      <c r="QC12" s="25">
        <v>701705.6842027664</v>
      </c>
      <c r="QD12" s="25">
        <v>508278.56259285071</v>
      </c>
      <c r="QE12" s="25">
        <v>31565.437245480487</v>
      </c>
      <c r="QF12" s="25">
        <v>755.18960056953904</v>
      </c>
      <c r="QG12" s="25">
        <v>60989.930574075406</v>
      </c>
      <c r="QH12" s="25">
        <v>32047.816152905034</v>
      </c>
      <c r="QI12" s="25">
        <v>11899.506415542359</v>
      </c>
      <c r="QJ12" s="25">
        <v>0</v>
      </c>
      <c r="QK12" s="25">
        <v>0</v>
      </c>
      <c r="QL12" s="25">
        <v>55108.380039590469</v>
      </c>
      <c r="QM12" s="25">
        <v>42604.349929010925</v>
      </c>
      <c r="QN12" s="25">
        <v>33.481312340521434</v>
      </c>
      <c r="QO12" s="25">
        <v>576437.21415361331</v>
      </c>
      <c r="QP12" s="25">
        <v>5165081.4516129028</v>
      </c>
      <c r="QQ12" s="25">
        <v>0</v>
      </c>
      <c r="QR12" s="25">
        <v>69855.038052682357</v>
      </c>
      <c r="QS12" s="25">
        <v>45134.049083628095</v>
      </c>
      <c r="QT12" s="25">
        <v>19659971.156341512</v>
      </c>
      <c r="QU12" s="25">
        <v>12369.484836914864</v>
      </c>
      <c r="QV12" s="25">
        <v>1160739.436585736</v>
      </c>
      <c r="QW12" s="25">
        <v>390354.28040802118</v>
      </c>
      <c r="QX12" s="25">
        <v>0</v>
      </c>
      <c r="QY12" s="25">
        <v>169346.61774544959</v>
      </c>
      <c r="QZ12" s="25">
        <v>5927.4323328774981</v>
      </c>
      <c r="RA12" s="25">
        <v>20367.798340483871</v>
      </c>
      <c r="RB12" s="25">
        <v>123333.37420073152</v>
      </c>
      <c r="RC12" s="25">
        <v>0</v>
      </c>
      <c r="RD12" s="25">
        <v>11497.110643153499</v>
      </c>
      <c r="RE12" s="25">
        <v>2836.611184405288</v>
      </c>
      <c r="RF12" s="25">
        <v>5576.498577604626</v>
      </c>
      <c r="RG12" s="25">
        <v>31373.84973597639</v>
      </c>
      <c r="RH12" s="25">
        <v>31187.222420893111</v>
      </c>
      <c r="RI12" s="25">
        <v>4955.8542506997746</v>
      </c>
      <c r="RJ12" s="25">
        <v>8545.1749384641935</v>
      </c>
      <c r="RK12" s="25">
        <v>0</v>
      </c>
    </row>
    <row r="13" spans="1:480" s="20" customFormat="1" ht="11.25" x14ac:dyDescent="0.2">
      <c r="A13" s="149"/>
      <c r="B13" s="48" t="s">
        <v>340</v>
      </c>
      <c r="C13" s="23" t="s">
        <v>341</v>
      </c>
      <c r="D13" s="24" t="s">
        <v>380</v>
      </c>
      <c r="E13" s="25" t="s">
        <v>343</v>
      </c>
      <c r="F13" s="23" t="s">
        <v>343</v>
      </c>
      <c r="G13" s="26">
        <v>41920</v>
      </c>
      <c r="H13" s="23" t="s">
        <v>344</v>
      </c>
      <c r="I13" s="27">
        <v>0.45833333333333331</v>
      </c>
      <c r="J13" s="28">
        <v>41899</v>
      </c>
      <c r="K13" s="28">
        <v>41920</v>
      </c>
      <c r="L13" s="25">
        <v>0</v>
      </c>
      <c r="M13" s="29">
        <v>3</v>
      </c>
      <c r="N13" s="29" t="s">
        <v>345</v>
      </c>
      <c r="O13" s="30">
        <v>3</v>
      </c>
      <c r="P13" s="29" t="s">
        <v>346</v>
      </c>
      <c r="Q13" s="29" t="s">
        <v>347</v>
      </c>
      <c r="R13" s="23" t="s">
        <v>348</v>
      </c>
      <c r="S13" s="23" t="s">
        <v>381</v>
      </c>
      <c r="T13" s="31" t="s">
        <v>382</v>
      </c>
      <c r="U13" s="29">
        <v>660</v>
      </c>
      <c r="V13" s="32">
        <v>50</v>
      </c>
      <c r="W13" s="25">
        <v>470</v>
      </c>
      <c r="X13" s="25">
        <v>50</v>
      </c>
      <c r="Y13" s="29" t="s">
        <v>345</v>
      </c>
      <c r="Z13" s="29" t="s">
        <v>345</v>
      </c>
      <c r="AA13" s="25" t="s">
        <v>364</v>
      </c>
      <c r="AB13" s="31" t="s">
        <v>18</v>
      </c>
      <c r="AC13" s="31">
        <v>11</v>
      </c>
      <c r="AD13" s="32">
        <v>0.7</v>
      </c>
      <c r="AE13" s="29" t="s">
        <v>345</v>
      </c>
      <c r="AF13" s="29" t="s">
        <v>345</v>
      </c>
      <c r="AG13" s="30">
        <v>2</v>
      </c>
      <c r="AH13" s="29"/>
      <c r="AI13" s="33">
        <v>6404701</v>
      </c>
      <c r="AJ13" s="33">
        <v>8818138</v>
      </c>
      <c r="AK13" s="34"/>
      <c r="AL13" s="21" t="s">
        <v>385</v>
      </c>
      <c r="AM13" s="21" t="s">
        <v>386</v>
      </c>
      <c r="AN13" s="21" t="s">
        <v>355</v>
      </c>
      <c r="AO13" s="21"/>
      <c r="AP13" s="35">
        <v>41927.87222222222</v>
      </c>
      <c r="AQ13" s="21">
        <v>4.8499999999999996</v>
      </c>
      <c r="AR13" s="21">
        <v>5.16</v>
      </c>
      <c r="AS13" s="21">
        <v>5.97</v>
      </c>
      <c r="AT13" s="21">
        <v>6.03</v>
      </c>
      <c r="AU13" s="21">
        <v>6.28</v>
      </c>
      <c r="AV13" s="21">
        <v>6.72</v>
      </c>
      <c r="AW13" s="21">
        <v>7.4</v>
      </c>
      <c r="AX13" s="21">
        <v>7.8</v>
      </c>
      <c r="AY13" s="21">
        <v>7.85</v>
      </c>
      <c r="AZ13" s="21">
        <v>8.01</v>
      </c>
      <c r="BA13" s="21">
        <v>8.65</v>
      </c>
      <c r="BB13" s="21">
        <v>8.7200000000000006</v>
      </c>
      <c r="BC13" s="21">
        <v>8.7200000000000006</v>
      </c>
      <c r="BD13" s="21">
        <v>9.19</v>
      </c>
      <c r="BE13" s="21">
        <v>10.48</v>
      </c>
      <c r="BF13" s="21">
        <v>10.58</v>
      </c>
      <c r="BG13" s="21">
        <v>10.67</v>
      </c>
      <c r="BH13" s="21">
        <v>10.98</v>
      </c>
      <c r="BI13" s="21">
        <v>10.99</v>
      </c>
      <c r="BJ13" s="21">
        <v>11.07</v>
      </c>
      <c r="BK13" s="21">
        <v>11.5</v>
      </c>
      <c r="BL13" s="21">
        <v>12.15</v>
      </c>
      <c r="BM13" s="21">
        <v>12.25</v>
      </c>
      <c r="BN13" s="21">
        <v>12.53</v>
      </c>
      <c r="BO13" s="21">
        <v>12.72</v>
      </c>
      <c r="BP13" s="21">
        <v>13.12</v>
      </c>
      <c r="BQ13" s="21">
        <v>13.85</v>
      </c>
      <c r="BR13" s="21">
        <v>13.95</v>
      </c>
      <c r="BS13" s="21">
        <v>15.14</v>
      </c>
      <c r="BT13" s="21">
        <v>15.26</v>
      </c>
      <c r="BU13" s="21">
        <v>15.43</v>
      </c>
      <c r="BV13" s="21">
        <v>15.8</v>
      </c>
      <c r="BW13" s="21">
        <v>16</v>
      </c>
      <c r="BX13" s="21">
        <v>16.28</v>
      </c>
      <c r="BY13" s="21">
        <v>16.34</v>
      </c>
      <c r="BZ13" s="21">
        <v>16.600000000000001</v>
      </c>
      <c r="CA13" s="21">
        <v>17.22</v>
      </c>
      <c r="CB13" s="21">
        <v>17.36</v>
      </c>
      <c r="CC13" s="21">
        <v>17.68</v>
      </c>
      <c r="CD13" s="21">
        <v>18.579999999999998</v>
      </c>
      <c r="CE13" s="21">
        <v>19.14</v>
      </c>
      <c r="CF13" s="21">
        <v>19.309999999999999</v>
      </c>
      <c r="CG13" s="21">
        <v>19.43</v>
      </c>
      <c r="CH13" s="21">
        <v>22</v>
      </c>
      <c r="CI13" s="21">
        <v>22.36</v>
      </c>
      <c r="CJ13" s="21">
        <v>22.37</v>
      </c>
      <c r="CK13" s="21">
        <v>22.77</v>
      </c>
      <c r="CL13" s="21">
        <v>22.94</v>
      </c>
      <c r="CM13" s="21">
        <v>23.88</v>
      </c>
      <c r="CN13" s="21">
        <v>24.07</v>
      </c>
      <c r="CO13" s="21">
        <v>26.05</v>
      </c>
      <c r="CP13" s="21">
        <v>27.58</v>
      </c>
      <c r="CQ13" s="21">
        <v>27.83</v>
      </c>
      <c r="CR13" s="21">
        <v>28.63</v>
      </c>
      <c r="CS13" s="21">
        <v>28.95</v>
      </c>
      <c r="CT13" s="21">
        <v>29.07</v>
      </c>
      <c r="CU13" s="21">
        <v>30.26</v>
      </c>
      <c r="CV13" s="21">
        <v>30.5</v>
      </c>
      <c r="CW13" s="21">
        <v>30.76</v>
      </c>
      <c r="CX13" s="21">
        <v>31.15</v>
      </c>
      <c r="CY13" s="21">
        <v>31.35</v>
      </c>
      <c r="CZ13" s="21">
        <v>31.7</v>
      </c>
      <c r="DA13" s="21">
        <v>31.85</v>
      </c>
      <c r="DB13" s="21">
        <v>32.119999999999997</v>
      </c>
      <c r="DC13" s="21">
        <v>32.15</v>
      </c>
      <c r="DD13" s="21">
        <v>32.26</v>
      </c>
      <c r="DE13" s="21">
        <v>32.42</v>
      </c>
      <c r="DF13" s="21">
        <v>32.6</v>
      </c>
      <c r="DG13" s="21">
        <v>32.65</v>
      </c>
      <c r="DH13" s="21">
        <v>32.72</v>
      </c>
      <c r="DI13" s="21">
        <v>32.81</v>
      </c>
      <c r="DJ13" s="21">
        <v>35.299999999999997</v>
      </c>
      <c r="DK13" s="22"/>
      <c r="DL13" s="21">
        <v>4.9240000000000004</v>
      </c>
      <c r="DM13" s="21">
        <v>5.2789999999999999</v>
      </c>
      <c r="DN13" s="21">
        <v>6.0549999999999997</v>
      </c>
      <c r="DO13" s="21">
        <v>6.0430000000000001</v>
      </c>
      <c r="DP13" s="21">
        <v>6.3810000000000002</v>
      </c>
      <c r="DQ13" s="21">
        <v>6.7830000000000004</v>
      </c>
      <c r="DR13" s="21">
        <v>7.4480000000000004</v>
      </c>
      <c r="DS13" s="21">
        <v>7.8620000000000001</v>
      </c>
      <c r="DT13" s="21">
        <v>7.9669999999999996</v>
      </c>
      <c r="DU13" s="21">
        <v>8.1120000000000001</v>
      </c>
      <c r="DV13" s="21">
        <v>8.7129999999999992</v>
      </c>
      <c r="DW13" s="21">
        <v>8.7769999999999992</v>
      </c>
      <c r="DX13" s="21">
        <v>8.7769999999999992</v>
      </c>
      <c r="DY13" s="21">
        <v>9.2720000000000002</v>
      </c>
      <c r="DZ13" s="21"/>
      <c r="EA13" s="21">
        <v>10.63</v>
      </c>
      <c r="EB13" s="21">
        <v>10.718</v>
      </c>
      <c r="EC13" s="21">
        <v>11.055999999999999</v>
      </c>
      <c r="ED13" s="21"/>
      <c r="EE13" s="21">
        <v>11.12</v>
      </c>
      <c r="EF13" s="21">
        <v>11.534000000000001</v>
      </c>
      <c r="EG13" s="21">
        <v>12.198</v>
      </c>
      <c r="EH13" s="21">
        <v>12.064</v>
      </c>
      <c r="EI13" s="21">
        <v>12.519</v>
      </c>
      <c r="EJ13" s="21">
        <v>12.956</v>
      </c>
      <c r="EK13" s="21">
        <v>13.166</v>
      </c>
      <c r="EL13" s="21">
        <v>13.871</v>
      </c>
      <c r="EM13" s="21">
        <v>13.871</v>
      </c>
      <c r="EN13" s="21">
        <v>15.147</v>
      </c>
      <c r="EO13" s="21">
        <v>15.27</v>
      </c>
      <c r="EP13" s="21">
        <v>15.491</v>
      </c>
      <c r="EQ13" s="21">
        <v>15.824</v>
      </c>
      <c r="ER13" s="21">
        <v>16.033000000000001</v>
      </c>
      <c r="ES13" s="21">
        <v>16.306999999999999</v>
      </c>
      <c r="ET13" s="21">
        <v>16.366</v>
      </c>
      <c r="EU13" s="21">
        <v>16.616</v>
      </c>
      <c r="EV13" s="21">
        <v>17.239999999999998</v>
      </c>
      <c r="EW13" s="21">
        <v>17.385999999999999</v>
      </c>
      <c r="EX13" s="21">
        <v>17.695</v>
      </c>
      <c r="EY13" s="21">
        <v>18.574999999999999</v>
      </c>
      <c r="EZ13" s="21">
        <v>19.187000000000001</v>
      </c>
      <c r="FA13" s="21">
        <v>19.327000000000002</v>
      </c>
      <c r="FB13" s="21">
        <v>19.466999999999999</v>
      </c>
      <c r="FC13" s="21">
        <v>22.013999999999999</v>
      </c>
      <c r="FD13" s="21"/>
      <c r="FE13" s="21"/>
      <c r="FF13" s="21">
        <v>22.789000000000001</v>
      </c>
      <c r="FG13" s="21">
        <v>22.94</v>
      </c>
      <c r="FH13" s="21">
        <v>24.1</v>
      </c>
      <c r="FI13" s="21">
        <v>24.088999999999999</v>
      </c>
      <c r="FJ13" s="21">
        <v>26.082000000000001</v>
      </c>
      <c r="FK13" s="21"/>
      <c r="FL13" s="21">
        <v>27.847999999999999</v>
      </c>
      <c r="FM13" s="21">
        <v>28.646999999999998</v>
      </c>
      <c r="FN13" s="21">
        <v>28.984999999999999</v>
      </c>
      <c r="FO13" s="21">
        <v>29.125</v>
      </c>
      <c r="FP13" s="21">
        <v>30.273</v>
      </c>
      <c r="FQ13" s="21">
        <v>30.5</v>
      </c>
      <c r="FR13" s="21"/>
      <c r="FS13" s="21">
        <v>31.158999999999999</v>
      </c>
      <c r="FT13" s="21">
        <v>31.356999999999999</v>
      </c>
      <c r="FU13" s="21">
        <v>31.724</v>
      </c>
      <c r="FV13" s="21">
        <v>31.858000000000001</v>
      </c>
      <c r="FW13" s="21"/>
      <c r="FX13" s="21">
        <v>32.161000000000001</v>
      </c>
      <c r="FY13" s="21">
        <v>32.277999999999999</v>
      </c>
      <c r="FZ13" s="21">
        <v>32.417999999999999</v>
      </c>
      <c r="GA13" s="21">
        <v>32.639000000000003</v>
      </c>
      <c r="GB13" s="21">
        <v>32.639000000000003</v>
      </c>
      <c r="GC13" s="21">
        <v>32.762</v>
      </c>
      <c r="GD13" s="21">
        <v>32.866999999999997</v>
      </c>
      <c r="GE13" s="21"/>
      <c r="GF13" s="36"/>
      <c r="GG13" s="21">
        <v>2.48</v>
      </c>
      <c r="GH13" s="21">
        <v>0.64</v>
      </c>
      <c r="GI13" s="21">
        <v>1.6</v>
      </c>
      <c r="GJ13" s="21">
        <v>1.29</v>
      </c>
      <c r="GK13" s="21">
        <v>10.39</v>
      </c>
      <c r="GL13" s="21">
        <v>1.28</v>
      </c>
      <c r="GM13" s="21">
        <v>0.37</v>
      </c>
      <c r="GN13" s="21">
        <v>1787.53</v>
      </c>
      <c r="GO13" s="21">
        <v>0.1</v>
      </c>
      <c r="GP13" s="21">
        <v>0.15</v>
      </c>
      <c r="GQ13" s="21">
        <v>3.88</v>
      </c>
      <c r="GR13" s="21">
        <v>5.47</v>
      </c>
      <c r="GS13" s="21">
        <v>0.63</v>
      </c>
      <c r="GT13" s="21">
        <v>0.95</v>
      </c>
      <c r="GU13" s="21"/>
      <c r="GV13" s="21">
        <v>0.22</v>
      </c>
      <c r="GW13" s="21">
        <v>47.43</v>
      </c>
      <c r="GX13" s="21">
        <v>3.95</v>
      </c>
      <c r="GY13" s="21"/>
      <c r="GZ13" s="21">
        <v>16.149999999999999</v>
      </c>
      <c r="HA13" s="21">
        <v>1.28</v>
      </c>
      <c r="HB13" s="21">
        <v>0.12</v>
      </c>
      <c r="HC13" s="21">
        <v>2.94</v>
      </c>
      <c r="HD13" s="21">
        <v>1.88</v>
      </c>
      <c r="HE13" s="21">
        <v>0.37</v>
      </c>
      <c r="HF13" s="21" t="s">
        <v>356</v>
      </c>
      <c r="HG13" s="21">
        <v>3482.53</v>
      </c>
      <c r="HH13" s="21">
        <v>0.54</v>
      </c>
      <c r="HI13" s="21">
        <v>6.75</v>
      </c>
      <c r="HJ13" s="21">
        <v>0.76</v>
      </c>
      <c r="HK13" s="21">
        <v>1.1299999999999999</v>
      </c>
      <c r="HL13" s="21">
        <v>2.6</v>
      </c>
      <c r="HM13" s="21">
        <v>6</v>
      </c>
      <c r="HN13" s="21">
        <v>0.82</v>
      </c>
      <c r="HO13" s="21">
        <v>0.33</v>
      </c>
      <c r="HP13" s="21">
        <v>12.01</v>
      </c>
      <c r="HQ13" s="21">
        <v>4.43</v>
      </c>
      <c r="HR13" s="21">
        <v>102.87</v>
      </c>
      <c r="HS13" s="21">
        <v>1235.75</v>
      </c>
      <c r="HT13" s="21">
        <v>13.54</v>
      </c>
      <c r="HU13" s="21">
        <v>0.7</v>
      </c>
      <c r="HV13" s="21">
        <v>41.48</v>
      </c>
      <c r="HW13" s="21">
        <v>46.68</v>
      </c>
      <c r="HX13" s="21">
        <v>30.17</v>
      </c>
      <c r="HY13" s="21"/>
      <c r="HZ13" s="21"/>
      <c r="IA13" s="21">
        <v>41.39</v>
      </c>
      <c r="IB13" s="21">
        <v>1740.72</v>
      </c>
      <c r="IC13" s="21">
        <v>0.8</v>
      </c>
      <c r="ID13" s="21">
        <v>124.28</v>
      </c>
      <c r="IE13" s="21">
        <v>1457.15</v>
      </c>
      <c r="IF13" s="21"/>
      <c r="IG13" s="21">
        <v>88.87</v>
      </c>
      <c r="IH13" s="21">
        <v>48.17</v>
      </c>
      <c r="II13" s="21">
        <v>361.33</v>
      </c>
      <c r="IJ13" s="21">
        <v>2.58</v>
      </c>
      <c r="IK13" s="21">
        <v>4.1900000000000004</v>
      </c>
      <c r="IL13" s="21">
        <v>2.86</v>
      </c>
      <c r="IM13" s="21"/>
      <c r="IN13" s="21">
        <v>36.979999999999997</v>
      </c>
      <c r="IO13" s="21">
        <v>0.42</v>
      </c>
      <c r="IP13" s="21">
        <v>3.2</v>
      </c>
      <c r="IQ13" s="21">
        <v>13.47</v>
      </c>
      <c r="IR13" s="21"/>
      <c r="IS13" s="21">
        <v>2.1800000000000002</v>
      </c>
      <c r="IT13" s="21">
        <v>0.85</v>
      </c>
      <c r="IU13" s="21">
        <v>1.48</v>
      </c>
      <c r="IV13" s="21">
        <v>4.5</v>
      </c>
      <c r="IW13" s="21">
        <v>4.74</v>
      </c>
      <c r="IX13" s="21">
        <v>7.0000000000000007E-2</v>
      </c>
      <c r="IY13" s="21">
        <v>4.58</v>
      </c>
      <c r="IZ13" s="21"/>
      <c r="JA13" s="22"/>
      <c r="JB13" s="21">
        <v>803565</v>
      </c>
      <c r="JC13" s="21">
        <v>8046</v>
      </c>
      <c r="JD13" s="21">
        <v>668</v>
      </c>
      <c r="JE13" s="21">
        <v>738</v>
      </c>
      <c r="JF13" s="21">
        <v>879</v>
      </c>
      <c r="JG13" s="21">
        <v>634</v>
      </c>
      <c r="JH13" s="21">
        <v>331</v>
      </c>
      <c r="JI13" s="21">
        <v>498094</v>
      </c>
      <c r="JJ13" s="21">
        <v>304</v>
      </c>
      <c r="JK13" s="21">
        <v>148</v>
      </c>
      <c r="JL13" s="21">
        <v>43534</v>
      </c>
      <c r="JM13" s="21">
        <v>6002</v>
      </c>
      <c r="JN13" s="21">
        <v>1022</v>
      </c>
      <c r="JO13" s="21">
        <v>465</v>
      </c>
      <c r="JP13" s="21"/>
      <c r="JQ13" s="21">
        <v>5949</v>
      </c>
      <c r="JR13" s="21">
        <v>55923</v>
      </c>
      <c r="JS13" s="21">
        <v>1521</v>
      </c>
      <c r="JT13" s="21"/>
      <c r="JU13" s="21">
        <v>5027</v>
      </c>
      <c r="JV13" s="21">
        <v>687</v>
      </c>
      <c r="JW13" s="21">
        <v>119</v>
      </c>
      <c r="JX13" s="21">
        <v>707</v>
      </c>
      <c r="JY13" s="21">
        <v>1373</v>
      </c>
      <c r="JZ13" s="21">
        <v>379</v>
      </c>
      <c r="KA13" s="21">
        <v>486</v>
      </c>
      <c r="KB13" s="21">
        <v>78324</v>
      </c>
      <c r="KC13" s="21">
        <v>1733</v>
      </c>
      <c r="KD13" s="21">
        <v>12143</v>
      </c>
      <c r="KE13" s="21">
        <v>111585</v>
      </c>
      <c r="KF13" s="21">
        <v>202402</v>
      </c>
      <c r="KG13" s="21">
        <v>775</v>
      </c>
      <c r="KH13" s="21">
        <v>3637</v>
      </c>
      <c r="KI13" s="21">
        <v>621</v>
      </c>
      <c r="KJ13" s="21">
        <v>7193</v>
      </c>
      <c r="KK13" s="21">
        <v>37206</v>
      </c>
      <c r="KL13" s="21">
        <v>31467</v>
      </c>
      <c r="KM13" s="21">
        <v>740092</v>
      </c>
      <c r="KN13" s="21">
        <v>440332</v>
      </c>
      <c r="KO13" s="21">
        <v>31623</v>
      </c>
      <c r="KP13" s="21">
        <v>288</v>
      </c>
      <c r="KQ13" s="21">
        <v>65260</v>
      </c>
      <c r="KR13" s="21">
        <v>97933</v>
      </c>
      <c r="KS13" s="21">
        <v>11126</v>
      </c>
      <c r="KT13" s="21"/>
      <c r="KU13" s="21"/>
      <c r="KV13" s="21">
        <v>62257</v>
      </c>
      <c r="KW13" s="21">
        <v>63574</v>
      </c>
      <c r="KX13" s="21">
        <v>1021</v>
      </c>
      <c r="KY13" s="21">
        <v>286788</v>
      </c>
      <c r="KZ13" s="21">
        <v>2243328</v>
      </c>
      <c r="LA13" s="21"/>
      <c r="LB13" s="21">
        <v>75456</v>
      </c>
      <c r="LC13" s="21">
        <v>46348</v>
      </c>
      <c r="LD13" s="21">
        <v>8335609</v>
      </c>
      <c r="LE13" s="21">
        <v>9638</v>
      </c>
      <c r="LF13" s="21">
        <v>1031402</v>
      </c>
      <c r="LG13" s="21">
        <v>326387</v>
      </c>
      <c r="LH13" s="21"/>
      <c r="LI13" s="21">
        <v>115778</v>
      </c>
      <c r="LJ13" s="21">
        <v>5326</v>
      </c>
      <c r="LK13" s="21">
        <v>24783</v>
      </c>
      <c r="LL13" s="21">
        <v>111859</v>
      </c>
      <c r="LM13" s="21"/>
      <c r="LN13" s="21">
        <v>9999</v>
      </c>
      <c r="LO13" s="21">
        <v>3009</v>
      </c>
      <c r="LP13" s="21">
        <v>4534</v>
      </c>
      <c r="LQ13" s="21">
        <v>32860</v>
      </c>
      <c r="LR13" s="21">
        <v>32811</v>
      </c>
      <c r="LS13" s="21">
        <v>3890</v>
      </c>
      <c r="LT13" s="21">
        <v>3122</v>
      </c>
      <c r="LU13" s="21"/>
      <c r="LV13" s="22"/>
      <c r="LW13" s="21">
        <v>2847817</v>
      </c>
      <c r="LX13" s="21">
        <v>25349</v>
      </c>
      <c r="LY13" s="21">
        <v>0</v>
      </c>
      <c r="LZ13" s="21">
        <v>0</v>
      </c>
      <c r="MA13" s="21">
        <v>2663</v>
      </c>
      <c r="MB13" s="21">
        <v>2684</v>
      </c>
      <c r="MC13" s="21">
        <v>1249</v>
      </c>
      <c r="MD13" s="21">
        <v>1766475</v>
      </c>
      <c r="ME13" s="21">
        <v>1024</v>
      </c>
      <c r="MF13" s="21">
        <v>367</v>
      </c>
      <c r="MG13" s="21">
        <v>147012</v>
      </c>
      <c r="MH13" s="21">
        <v>21340</v>
      </c>
      <c r="MI13" s="21">
        <v>3655</v>
      </c>
      <c r="MJ13" s="21">
        <v>0</v>
      </c>
      <c r="MK13" s="21"/>
      <c r="ML13" s="21">
        <v>18975</v>
      </c>
      <c r="MM13" s="21">
        <v>202506</v>
      </c>
      <c r="MN13" s="21">
        <v>7825</v>
      </c>
      <c r="MO13" s="21"/>
      <c r="MP13" s="21">
        <v>19409</v>
      </c>
      <c r="MQ13" s="21">
        <v>2414</v>
      </c>
      <c r="MR13" s="21">
        <v>0</v>
      </c>
      <c r="MS13" s="21">
        <v>0</v>
      </c>
      <c r="MT13" s="21">
        <v>5746</v>
      </c>
      <c r="MU13" s="21">
        <v>0</v>
      </c>
      <c r="MV13" s="21">
        <v>1675</v>
      </c>
      <c r="MW13" s="21">
        <v>295347</v>
      </c>
      <c r="MX13" s="21">
        <v>0</v>
      </c>
      <c r="MY13" s="21">
        <v>45080</v>
      </c>
      <c r="MZ13" s="21">
        <v>404041</v>
      </c>
      <c r="NA13" s="21">
        <v>760000</v>
      </c>
      <c r="NB13" s="21">
        <v>2693</v>
      </c>
      <c r="NC13" s="21">
        <v>12622</v>
      </c>
      <c r="ND13" s="21">
        <v>0</v>
      </c>
      <c r="NE13" s="21">
        <v>26487</v>
      </c>
      <c r="NF13" s="21">
        <v>137183</v>
      </c>
      <c r="NG13" s="21">
        <v>107836</v>
      </c>
      <c r="NH13" s="21">
        <v>2904026</v>
      </c>
      <c r="NI13" s="21">
        <v>1509984</v>
      </c>
      <c r="NJ13" s="21">
        <v>117039</v>
      </c>
      <c r="NK13" s="21">
        <v>1400</v>
      </c>
      <c r="NL13" s="21">
        <v>231410</v>
      </c>
      <c r="NM13" s="21">
        <v>350948</v>
      </c>
      <c r="NN13" s="21">
        <v>44069</v>
      </c>
      <c r="NO13" s="21"/>
      <c r="NP13" s="21"/>
      <c r="NQ13" s="21">
        <v>237257</v>
      </c>
      <c r="NR13" s="21">
        <v>233876</v>
      </c>
      <c r="NS13" s="21">
        <v>0</v>
      </c>
      <c r="NT13" s="21">
        <v>1157659</v>
      </c>
      <c r="NU13" s="21">
        <v>8818138</v>
      </c>
      <c r="NV13" s="21"/>
      <c r="NW13" s="21">
        <v>306863</v>
      </c>
      <c r="NX13" s="21">
        <v>183455</v>
      </c>
      <c r="NY13" s="21">
        <v>45267686</v>
      </c>
      <c r="NZ13" s="21">
        <v>35752</v>
      </c>
      <c r="OA13" s="21">
        <v>3923370</v>
      </c>
      <c r="OB13" s="21">
        <v>1206821</v>
      </c>
      <c r="OC13" s="21"/>
      <c r="OD13" s="21">
        <v>452574</v>
      </c>
      <c r="OE13" s="21">
        <v>23413</v>
      </c>
      <c r="OF13" s="21">
        <v>94494</v>
      </c>
      <c r="OG13" s="21">
        <v>438040</v>
      </c>
      <c r="OH13" s="21"/>
      <c r="OI13" s="21">
        <v>40088</v>
      </c>
      <c r="OJ13" s="21">
        <v>12259</v>
      </c>
      <c r="OK13" s="21">
        <v>18982</v>
      </c>
      <c r="OL13" s="21">
        <v>132018</v>
      </c>
      <c r="OM13" s="21">
        <v>131463</v>
      </c>
      <c r="ON13" s="21">
        <v>13586</v>
      </c>
      <c r="OO13" s="21">
        <v>17948</v>
      </c>
      <c r="OP13" s="21"/>
      <c r="OQ13" s="22"/>
      <c r="OR13" s="25">
        <v>1477426.9310204717</v>
      </c>
      <c r="OS13" s="25">
        <v>13150.878470926305</v>
      </c>
      <c r="OT13" s="25">
        <v>0</v>
      </c>
      <c r="OU13" s="25">
        <v>0</v>
      </c>
      <c r="OV13" s="25">
        <v>1381.5452036797014</v>
      </c>
      <c r="OW13" s="25">
        <v>1392.4398523005327</v>
      </c>
      <c r="OX13" s="25">
        <v>647.97219654372782</v>
      </c>
      <c r="OY13" s="25">
        <v>916434.49630871217</v>
      </c>
      <c r="OZ13" s="25">
        <v>531.24381846339247</v>
      </c>
      <c r="PA13" s="25">
        <v>190.39695446881353</v>
      </c>
      <c r="PB13" s="25">
        <v>76268.765859316656</v>
      </c>
      <c r="PC13" s="25">
        <v>11071.038169930465</v>
      </c>
      <c r="PD13" s="25">
        <v>1896.1876528161129</v>
      </c>
      <c r="PE13" s="25">
        <v>0</v>
      </c>
      <c r="PF13" s="25">
        <v>0</v>
      </c>
      <c r="PG13" s="25">
        <v>9844.0932181082735</v>
      </c>
      <c r="PH13" s="25">
        <v>105058.65302905055</v>
      </c>
      <c r="PI13" s="25">
        <v>4059.5535932383268</v>
      </c>
      <c r="PJ13" s="25">
        <v>0</v>
      </c>
      <c r="PK13" s="25">
        <v>10069.249289605454</v>
      </c>
      <c r="PL13" s="25">
        <v>1252.3657986041303</v>
      </c>
      <c r="PM13" s="25">
        <v>0</v>
      </c>
      <c r="PN13" s="25">
        <v>0</v>
      </c>
      <c r="PO13" s="25">
        <v>2980.9833797760284</v>
      </c>
      <c r="PP13" s="25">
        <v>0</v>
      </c>
      <c r="PQ13" s="25">
        <v>868.97792570916249</v>
      </c>
      <c r="PR13" s="25">
        <v>153223.8945817457</v>
      </c>
      <c r="PS13" s="25">
        <v>0</v>
      </c>
      <c r="PT13" s="25">
        <v>23387.179039384508</v>
      </c>
      <c r="PU13" s="25">
        <v>209613.55825758554</v>
      </c>
      <c r="PV13" s="25">
        <v>394282.52151579916</v>
      </c>
      <c r="PW13" s="25">
        <v>1397.1089874237462</v>
      </c>
      <c r="PX13" s="25">
        <v>6548.202613911074</v>
      </c>
      <c r="PY13" s="25">
        <v>0</v>
      </c>
      <c r="PZ13" s="25">
        <v>13741.264667617068</v>
      </c>
      <c r="QA13" s="25">
        <v>71169.551511976155</v>
      </c>
      <c r="QB13" s="25">
        <v>55944.539460760148</v>
      </c>
      <c r="QC13" s="25">
        <v>1506587.7550361054</v>
      </c>
      <c r="QD13" s="25">
        <v>783368.81443225313</v>
      </c>
      <c r="QE13" s="25">
        <v>60718.989520641597</v>
      </c>
      <c r="QF13" s="25">
        <v>726.30990805541944</v>
      </c>
      <c r="QG13" s="25">
        <v>120053.83987364615</v>
      </c>
      <c r="QH13" s="25">
        <v>182069.29258016666</v>
      </c>
      <c r="QI13" s="25">
        <v>22862.679527210199</v>
      </c>
      <c r="QJ13" s="25">
        <v>0</v>
      </c>
      <c r="QK13" s="25">
        <v>0</v>
      </c>
      <c r="QL13" s="25">
        <v>123087.22132536047</v>
      </c>
      <c r="QM13" s="25">
        <v>121333.18289740663</v>
      </c>
      <c r="QN13" s="25">
        <v>0</v>
      </c>
      <c r="QO13" s="25">
        <v>600585.14417823486</v>
      </c>
      <c r="QP13" s="25">
        <v>4574786.4285714291</v>
      </c>
      <c r="QQ13" s="25">
        <v>0</v>
      </c>
      <c r="QR13" s="25">
        <v>159198.31236829297</v>
      </c>
      <c r="QS13" s="25">
        <v>95175.131558790687</v>
      </c>
      <c r="QT13" s="25">
        <v>23484549.183243997</v>
      </c>
      <c r="QU13" s="25">
        <v>18547.879880569541</v>
      </c>
      <c r="QV13" s="25">
        <v>2035416.0742624223</v>
      </c>
      <c r="QW13" s="25">
        <v>626090.03539239243</v>
      </c>
      <c r="QX13" s="25">
        <v>0</v>
      </c>
      <c r="QY13" s="25">
        <v>234792.12880590957</v>
      </c>
      <c r="QZ13" s="25">
        <v>12146.495626643953</v>
      </c>
      <c r="RA13" s="25">
        <v>49022.806036992006</v>
      </c>
      <c r="RB13" s="25">
        <v>227251.99437471136</v>
      </c>
      <c r="RC13" s="25">
        <v>0</v>
      </c>
      <c r="RD13" s="25">
        <v>20797.365424375468</v>
      </c>
      <c r="RE13" s="25">
        <v>6359.8808306081337</v>
      </c>
      <c r="RF13" s="25">
        <v>9847.7247676485513</v>
      </c>
      <c r="RG13" s="25">
        <v>68489.986744043126</v>
      </c>
      <c r="RH13" s="25">
        <v>68202.056744778296</v>
      </c>
      <c r="RI13" s="25">
        <v>7048.318864886377</v>
      </c>
      <c r="RJ13" s="25">
        <v>9311.2930212704778</v>
      </c>
      <c r="RK13" s="25">
        <v>0</v>
      </c>
    </row>
    <row r="14" spans="1:480" s="20" customFormat="1" ht="11.25" x14ac:dyDescent="0.2">
      <c r="A14" s="149"/>
      <c r="B14" s="48" t="s">
        <v>340</v>
      </c>
      <c r="C14" s="23" t="s">
        <v>341</v>
      </c>
      <c r="D14" s="24" t="s">
        <v>380</v>
      </c>
      <c r="E14" s="25" t="s">
        <v>343</v>
      </c>
      <c r="F14" s="23" t="s">
        <v>343</v>
      </c>
      <c r="G14" s="26">
        <v>41920</v>
      </c>
      <c r="H14" s="23" t="s">
        <v>344</v>
      </c>
      <c r="I14" s="27">
        <v>0.45833333333333331</v>
      </c>
      <c r="J14" s="28">
        <v>41899</v>
      </c>
      <c r="K14" s="28">
        <v>41920</v>
      </c>
      <c r="L14" s="25">
        <v>0</v>
      </c>
      <c r="M14" s="29">
        <v>3</v>
      </c>
      <c r="N14" s="29" t="s">
        <v>345</v>
      </c>
      <c r="O14" s="30">
        <v>3</v>
      </c>
      <c r="P14" s="29" t="s">
        <v>346</v>
      </c>
      <c r="Q14" s="29" t="s">
        <v>347</v>
      </c>
      <c r="R14" s="23" t="s">
        <v>348</v>
      </c>
      <c r="S14" s="23" t="s">
        <v>349</v>
      </c>
      <c r="T14" s="31" t="s">
        <v>382</v>
      </c>
      <c r="U14" s="29">
        <v>660</v>
      </c>
      <c r="V14" s="32">
        <v>50</v>
      </c>
      <c r="W14" s="25">
        <v>470</v>
      </c>
      <c r="X14" s="25">
        <v>50</v>
      </c>
      <c r="Y14" s="29" t="s">
        <v>345</v>
      </c>
      <c r="Z14" s="29" t="s">
        <v>345</v>
      </c>
      <c r="AA14" s="25" t="s">
        <v>364</v>
      </c>
      <c r="AB14" s="31" t="s">
        <v>359</v>
      </c>
      <c r="AC14" s="31">
        <v>12</v>
      </c>
      <c r="AD14" s="32">
        <v>0.625</v>
      </c>
      <c r="AE14" s="29" t="s">
        <v>345</v>
      </c>
      <c r="AF14" s="29" t="s">
        <v>345</v>
      </c>
      <c r="AG14" s="30">
        <v>2</v>
      </c>
      <c r="AH14" s="29"/>
      <c r="AI14" s="33">
        <v>6404701</v>
      </c>
      <c r="AJ14" s="33">
        <v>6531424</v>
      </c>
      <c r="AK14" s="34"/>
      <c r="AL14" s="21" t="s">
        <v>387</v>
      </c>
      <c r="AM14" s="21" t="s">
        <v>388</v>
      </c>
      <c r="AN14" s="21" t="s">
        <v>355</v>
      </c>
      <c r="AO14" s="21"/>
      <c r="AP14" s="35">
        <v>41927.913194444445</v>
      </c>
      <c r="AQ14" s="21">
        <v>4.8499999999999996</v>
      </c>
      <c r="AR14" s="21">
        <v>5.16</v>
      </c>
      <c r="AS14" s="21">
        <v>5.97</v>
      </c>
      <c r="AT14" s="21">
        <v>6.03</v>
      </c>
      <c r="AU14" s="21">
        <v>6.28</v>
      </c>
      <c r="AV14" s="21">
        <v>6.72</v>
      </c>
      <c r="AW14" s="21">
        <v>7.4</v>
      </c>
      <c r="AX14" s="21">
        <v>7.8</v>
      </c>
      <c r="AY14" s="21">
        <v>7.85</v>
      </c>
      <c r="AZ14" s="21">
        <v>8.01</v>
      </c>
      <c r="BA14" s="21">
        <v>8.65</v>
      </c>
      <c r="BB14" s="21">
        <v>8.7200000000000006</v>
      </c>
      <c r="BC14" s="21">
        <v>8.7200000000000006</v>
      </c>
      <c r="BD14" s="21">
        <v>9.19</v>
      </c>
      <c r="BE14" s="21">
        <v>10.48</v>
      </c>
      <c r="BF14" s="21">
        <v>10.58</v>
      </c>
      <c r="BG14" s="21">
        <v>10.67</v>
      </c>
      <c r="BH14" s="21">
        <v>10.98</v>
      </c>
      <c r="BI14" s="21">
        <v>10.99</v>
      </c>
      <c r="BJ14" s="21">
        <v>11.07</v>
      </c>
      <c r="BK14" s="21">
        <v>11.5</v>
      </c>
      <c r="BL14" s="21">
        <v>12.15</v>
      </c>
      <c r="BM14" s="21">
        <v>12.25</v>
      </c>
      <c r="BN14" s="21">
        <v>12.53</v>
      </c>
      <c r="BO14" s="21">
        <v>12.72</v>
      </c>
      <c r="BP14" s="21">
        <v>13.12</v>
      </c>
      <c r="BQ14" s="21">
        <v>13.85</v>
      </c>
      <c r="BR14" s="21">
        <v>13.95</v>
      </c>
      <c r="BS14" s="21">
        <v>15.14</v>
      </c>
      <c r="BT14" s="21">
        <v>15.26</v>
      </c>
      <c r="BU14" s="21">
        <v>15.43</v>
      </c>
      <c r="BV14" s="21">
        <v>15.8</v>
      </c>
      <c r="BW14" s="21">
        <v>16</v>
      </c>
      <c r="BX14" s="21">
        <v>16.28</v>
      </c>
      <c r="BY14" s="21">
        <v>16.34</v>
      </c>
      <c r="BZ14" s="21">
        <v>16.600000000000001</v>
      </c>
      <c r="CA14" s="21">
        <v>17.22</v>
      </c>
      <c r="CB14" s="21">
        <v>17.36</v>
      </c>
      <c r="CC14" s="21">
        <v>17.68</v>
      </c>
      <c r="CD14" s="21">
        <v>18.579999999999998</v>
      </c>
      <c r="CE14" s="21">
        <v>19.14</v>
      </c>
      <c r="CF14" s="21">
        <v>19.309999999999999</v>
      </c>
      <c r="CG14" s="21">
        <v>19.43</v>
      </c>
      <c r="CH14" s="21">
        <v>22</v>
      </c>
      <c r="CI14" s="21">
        <v>22.36</v>
      </c>
      <c r="CJ14" s="21">
        <v>22.37</v>
      </c>
      <c r="CK14" s="21">
        <v>22.77</v>
      </c>
      <c r="CL14" s="21">
        <v>22.94</v>
      </c>
      <c r="CM14" s="21">
        <v>23.88</v>
      </c>
      <c r="CN14" s="21">
        <v>24.07</v>
      </c>
      <c r="CO14" s="21">
        <v>26.05</v>
      </c>
      <c r="CP14" s="21">
        <v>27.58</v>
      </c>
      <c r="CQ14" s="21">
        <v>27.83</v>
      </c>
      <c r="CR14" s="21">
        <v>28.63</v>
      </c>
      <c r="CS14" s="21">
        <v>28.95</v>
      </c>
      <c r="CT14" s="21">
        <v>29.07</v>
      </c>
      <c r="CU14" s="21">
        <v>30.26</v>
      </c>
      <c r="CV14" s="21">
        <v>30.5</v>
      </c>
      <c r="CW14" s="21">
        <v>30.76</v>
      </c>
      <c r="CX14" s="21">
        <v>31.15</v>
      </c>
      <c r="CY14" s="21">
        <v>31.35</v>
      </c>
      <c r="CZ14" s="21">
        <v>31.7</v>
      </c>
      <c r="DA14" s="21">
        <v>31.85</v>
      </c>
      <c r="DB14" s="21">
        <v>32.119999999999997</v>
      </c>
      <c r="DC14" s="21">
        <v>32.15</v>
      </c>
      <c r="DD14" s="21">
        <v>32.26</v>
      </c>
      <c r="DE14" s="21">
        <v>32.42</v>
      </c>
      <c r="DF14" s="21">
        <v>32.6</v>
      </c>
      <c r="DG14" s="21">
        <v>32.65</v>
      </c>
      <c r="DH14" s="21">
        <v>32.72</v>
      </c>
      <c r="DI14" s="21">
        <v>32.81</v>
      </c>
      <c r="DJ14" s="21">
        <v>35.299999999999997</v>
      </c>
      <c r="DK14" s="22"/>
      <c r="DL14" s="21">
        <v>4.883</v>
      </c>
      <c r="DM14" s="21">
        <v>5.2560000000000002</v>
      </c>
      <c r="DN14" s="21">
        <v>6.1360000000000001</v>
      </c>
      <c r="DO14" s="21"/>
      <c r="DP14" s="21">
        <v>6.3579999999999997</v>
      </c>
      <c r="DQ14" s="21">
        <v>6.766</v>
      </c>
      <c r="DR14" s="21">
        <v>7.4240000000000004</v>
      </c>
      <c r="DS14" s="21">
        <v>7.8380000000000001</v>
      </c>
      <c r="DT14" s="21">
        <v>7.9720000000000004</v>
      </c>
      <c r="DU14" s="21">
        <v>8.0890000000000004</v>
      </c>
      <c r="DV14" s="21">
        <v>8.7010000000000005</v>
      </c>
      <c r="DW14" s="21">
        <v>8.7650000000000006</v>
      </c>
      <c r="DX14" s="21">
        <v>8.7710000000000008</v>
      </c>
      <c r="DY14" s="21">
        <v>9.2720000000000002</v>
      </c>
      <c r="DZ14" s="21"/>
      <c r="EA14" s="21">
        <v>10.624000000000001</v>
      </c>
      <c r="EB14" s="21">
        <v>10.712</v>
      </c>
      <c r="EC14" s="21">
        <v>11.05</v>
      </c>
      <c r="ED14" s="21"/>
      <c r="EE14" s="21">
        <v>11.114000000000001</v>
      </c>
      <c r="EF14" s="21">
        <v>11.528</v>
      </c>
      <c r="EG14" s="21">
        <v>12.367000000000001</v>
      </c>
      <c r="EH14" s="21">
        <v>12.222</v>
      </c>
      <c r="EI14" s="21">
        <v>12.525</v>
      </c>
      <c r="EJ14" s="21">
        <v>12.746</v>
      </c>
      <c r="EK14" s="21">
        <v>13.16</v>
      </c>
      <c r="EL14" s="21">
        <v>13.865</v>
      </c>
      <c r="EM14" s="21">
        <v>13.859</v>
      </c>
      <c r="EN14" s="21">
        <v>15.141999999999999</v>
      </c>
      <c r="EO14" s="21">
        <v>15.263999999999999</v>
      </c>
      <c r="EP14" s="21">
        <v>15.486000000000001</v>
      </c>
      <c r="EQ14" s="21">
        <v>15.818</v>
      </c>
      <c r="ER14" s="21">
        <v>16.033000000000001</v>
      </c>
      <c r="ES14" s="21">
        <v>16.302</v>
      </c>
      <c r="ET14" s="21">
        <v>16.366</v>
      </c>
      <c r="EU14" s="21">
        <v>16.611000000000001</v>
      </c>
      <c r="EV14" s="21">
        <v>17.239999999999998</v>
      </c>
      <c r="EW14" s="21">
        <v>17.38</v>
      </c>
      <c r="EX14" s="21">
        <v>17.695</v>
      </c>
      <c r="EY14" s="21">
        <v>18.574999999999999</v>
      </c>
      <c r="EZ14" s="21">
        <v>19.181000000000001</v>
      </c>
      <c r="FA14" s="21">
        <v>19.327000000000002</v>
      </c>
      <c r="FB14" s="21">
        <v>19.466999999999999</v>
      </c>
      <c r="FC14" s="21">
        <v>22.013999999999999</v>
      </c>
      <c r="FD14" s="21">
        <v>22.393000000000001</v>
      </c>
      <c r="FE14" s="21"/>
      <c r="FF14" s="21">
        <v>22.783000000000001</v>
      </c>
      <c r="FG14" s="21">
        <v>22.934999999999999</v>
      </c>
      <c r="FH14" s="21">
        <v>24.1</v>
      </c>
      <c r="FI14" s="21">
        <v>24.088999999999999</v>
      </c>
      <c r="FJ14" s="21">
        <v>26.082000000000001</v>
      </c>
      <c r="FK14" s="21"/>
      <c r="FL14" s="21">
        <v>27.847999999999999</v>
      </c>
      <c r="FM14" s="21">
        <v>28.640999999999998</v>
      </c>
      <c r="FN14" s="21">
        <v>28.966999999999999</v>
      </c>
      <c r="FO14" s="21">
        <v>29.125</v>
      </c>
      <c r="FP14" s="21">
        <v>30.273</v>
      </c>
      <c r="FQ14" s="21">
        <v>30.5</v>
      </c>
      <c r="FR14" s="21"/>
      <c r="FS14" s="21">
        <v>31.158999999999999</v>
      </c>
      <c r="FT14" s="21">
        <v>31.350999999999999</v>
      </c>
      <c r="FU14" s="21">
        <v>31.724</v>
      </c>
      <c r="FV14" s="21">
        <v>31.858000000000001</v>
      </c>
      <c r="FW14" s="21"/>
      <c r="FX14" s="21">
        <v>32.161999999999999</v>
      </c>
      <c r="FY14" s="21">
        <v>32.271999999999998</v>
      </c>
      <c r="FZ14" s="21">
        <v>32.411999999999999</v>
      </c>
      <c r="GA14" s="21">
        <v>32.639000000000003</v>
      </c>
      <c r="GB14" s="21">
        <v>32.639000000000003</v>
      </c>
      <c r="GC14" s="21">
        <v>32.762</v>
      </c>
      <c r="GD14" s="21">
        <v>32.866999999999997</v>
      </c>
      <c r="GE14" s="21"/>
      <c r="GF14" s="36"/>
      <c r="GG14" s="21">
        <v>1.58</v>
      </c>
      <c r="GH14" s="21">
        <v>4.1100000000000003</v>
      </c>
      <c r="GI14" s="21">
        <v>1.05</v>
      </c>
      <c r="GJ14" s="21"/>
      <c r="GK14" s="21">
        <v>134.22999999999999</v>
      </c>
      <c r="GL14" s="21">
        <v>1.1599999999999999</v>
      </c>
      <c r="GM14" s="21">
        <v>1.63</v>
      </c>
      <c r="GN14" s="21">
        <v>673.61</v>
      </c>
      <c r="GO14" s="21">
        <v>0.15</v>
      </c>
      <c r="GP14" s="21">
        <v>0.22</v>
      </c>
      <c r="GQ14" s="21">
        <v>1.96</v>
      </c>
      <c r="GR14" s="21">
        <v>3.9</v>
      </c>
      <c r="GS14" s="21">
        <v>0.25</v>
      </c>
      <c r="GT14" s="21">
        <v>1.26</v>
      </c>
      <c r="GU14" s="21"/>
      <c r="GV14" s="21">
        <v>0.13</v>
      </c>
      <c r="GW14" s="21">
        <v>47.21</v>
      </c>
      <c r="GX14" s="21">
        <v>1.38</v>
      </c>
      <c r="GY14" s="21"/>
      <c r="GZ14" s="21">
        <v>4.26</v>
      </c>
      <c r="HA14" s="21">
        <v>1.26</v>
      </c>
      <c r="HB14" s="21">
        <v>0.44</v>
      </c>
      <c r="HC14" s="21">
        <v>2.34</v>
      </c>
      <c r="HD14" s="21">
        <v>1.19</v>
      </c>
      <c r="HE14" s="21">
        <v>0.34</v>
      </c>
      <c r="HF14" s="21" t="s">
        <v>356</v>
      </c>
      <c r="HG14" s="21">
        <v>2494.27</v>
      </c>
      <c r="HH14" s="21">
        <v>0.52</v>
      </c>
      <c r="HI14" s="21">
        <v>4.0599999999999996</v>
      </c>
      <c r="HJ14" s="21">
        <v>0.76</v>
      </c>
      <c r="HK14" s="21">
        <v>1.18</v>
      </c>
      <c r="HL14" s="21">
        <v>2.42</v>
      </c>
      <c r="HM14" s="21">
        <v>2.66</v>
      </c>
      <c r="HN14" s="21">
        <v>0.45</v>
      </c>
      <c r="HO14" s="21">
        <v>0.28000000000000003</v>
      </c>
      <c r="HP14" s="21">
        <v>13.71</v>
      </c>
      <c r="HQ14" s="21">
        <v>2.98</v>
      </c>
      <c r="HR14" s="21">
        <v>73.16</v>
      </c>
      <c r="HS14" s="21">
        <v>312.44</v>
      </c>
      <c r="HT14" s="21">
        <v>12.96</v>
      </c>
      <c r="HU14" s="21">
        <v>0.32</v>
      </c>
      <c r="HV14" s="21">
        <v>31.02</v>
      </c>
      <c r="HW14" s="21">
        <v>19.96</v>
      </c>
      <c r="HX14" s="21">
        <v>8.4</v>
      </c>
      <c r="HY14" s="21">
        <v>0.22</v>
      </c>
      <c r="HZ14" s="21"/>
      <c r="IA14" s="21">
        <v>39.479999999999997</v>
      </c>
      <c r="IB14" s="21">
        <v>2094.52</v>
      </c>
      <c r="IC14" s="21">
        <v>0.68</v>
      </c>
      <c r="ID14" s="21">
        <v>173.85</v>
      </c>
      <c r="IE14" s="21">
        <v>728.58</v>
      </c>
      <c r="IF14" s="21"/>
      <c r="IG14" s="21">
        <v>83.15</v>
      </c>
      <c r="IH14" s="21">
        <v>27.86</v>
      </c>
      <c r="II14" s="21">
        <v>771.87</v>
      </c>
      <c r="IJ14" s="21">
        <v>2.72</v>
      </c>
      <c r="IK14" s="21">
        <v>4.24</v>
      </c>
      <c r="IL14" s="21">
        <v>3.28</v>
      </c>
      <c r="IM14" s="21"/>
      <c r="IN14" s="21">
        <v>26.78</v>
      </c>
      <c r="IO14" s="21">
        <v>0.67</v>
      </c>
      <c r="IP14" s="21">
        <v>3.1</v>
      </c>
      <c r="IQ14" s="21">
        <v>10.64</v>
      </c>
      <c r="IR14" s="21"/>
      <c r="IS14" s="21">
        <v>1.94</v>
      </c>
      <c r="IT14" s="21">
        <v>1.01</v>
      </c>
      <c r="IU14" s="21">
        <v>1.1100000000000001</v>
      </c>
      <c r="IV14" s="21">
        <v>3.16</v>
      </c>
      <c r="IW14" s="21">
        <v>3.24</v>
      </c>
      <c r="IX14" s="21">
        <v>0.1</v>
      </c>
      <c r="IY14" s="21">
        <v>4.47</v>
      </c>
      <c r="IZ14" s="21"/>
      <c r="JA14" s="22"/>
      <c r="JB14" s="21">
        <v>285056</v>
      </c>
      <c r="JC14" s="21">
        <v>2144</v>
      </c>
      <c r="JD14" s="21">
        <v>303</v>
      </c>
      <c r="JE14" s="21"/>
      <c r="JF14" s="21">
        <v>460</v>
      </c>
      <c r="JG14" s="21">
        <v>465</v>
      </c>
      <c r="JH14" s="21">
        <v>160</v>
      </c>
      <c r="JI14" s="21">
        <v>179885</v>
      </c>
      <c r="JJ14" s="21">
        <v>148</v>
      </c>
      <c r="JK14" s="21">
        <v>95</v>
      </c>
      <c r="JL14" s="21">
        <v>7765</v>
      </c>
      <c r="JM14" s="21">
        <v>2008</v>
      </c>
      <c r="JN14" s="21">
        <v>402</v>
      </c>
      <c r="JO14" s="21">
        <v>299</v>
      </c>
      <c r="JP14" s="21"/>
      <c r="JQ14" s="21">
        <v>1981</v>
      </c>
      <c r="JR14" s="21">
        <v>32299</v>
      </c>
      <c r="JS14" s="21">
        <v>898</v>
      </c>
      <c r="JT14" s="21"/>
      <c r="JU14" s="21">
        <v>2255</v>
      </c>
      <c r="JV14" s="21">
        <v>279</v>
      </c>
      <c r="JW14" s="21">
        <v>212</v>
      </c>
      <c r="JX14" s="21">
        <v>540</v>
      </c>
      <c r="JY14" s="21">
        <v>584</v>
      </c>
      <c r="JZ14" s="21">
        <v>256</v>
      </c>
      <c r="KA14" s="21">
        <v>176</v>
      </c>
      <c r="KB14" s="21">
        <v>18839</v>
      </c>
      <c r="KC14" s="21">
        <v>407</v>
      </c>
      <c r="KD14" s="21">
        <v>1975</v>
      </c>
      <c r="KE14" s="21">
        <v>24403</v>
      </c>
      <c r="KF14" s="21">
        <v>41782</v>
      </c>
      <c r="KG14" s="21">
        <v>353</v>
      </c>
      <c r="KH14" s="21">
        <v>1239</v>
      </c>
      <c r="KI14" s="21">
        <v>408</v>
      </c>
      <c r="KJ14" s="21">
        <v>1913</v>
      </c>
      <c r="KK14" s="21">
        <v>10181</v>
      </c>
      <c r="KL14" s="21">
        <v>9579</v>
      </c>
      <c r="KM14" s="21">
        <v>174142</v>
      </c>
      <c r="KN14" s="21">
        <v>163936</v>
      </c>
      <c r="KO14" s="21">
        <v>7232</v>
      </c>
      <c r="KP14" s="21">
        <v>238</v>
      </c>
      <c r="KQ14" s="21">
        <v>17300</v>
      </c>
      <c r="KR14" s="21">
        <v>11252</v>
      </c>
      <c r="KS14" s="21">
        <v>2450</v>
      </c>
      <c r="KT14" s="21">
        <v>97</v>
      </c>
      <c r="KU14" s="21"/>
      <c r="KV14" s="21">
        <v>11804</v>
      </c>
      <c r="KW14" s="21">
        <v>13324</v>
      </c>
      <c r="KX14" s="21">
        <v>879</v>
      </c>
      <c r="KY14" s="21">
        <v>185597</v>
      </c>
      <c r="KZ14" s="21">
        <v>1740389</v>
      </c>
      <c r="LA14" s="21"/>
      <c r="LB14" s="21">
        <v>28678</v>
      </c>
      <c r="LC14" s="21">
        <v>15953</v>
      </c>
      <c r="LD14" s="21">
        <v>5536609</v>
      </c>
      <c r="LE14" s="21">
        <v>3328</v>
      </c>
      <c r="LF14" s="21">
        <v>290803</v>
      </c>
      <c r="LG14" s="21">
        <v>93714</v>
      </c>
      <c r="LH14" s="21"/>
      <c r="LI14" s="21">
        <v>27067</v>
      </c>
      <c r="LJ14" s="21">
        <v>2024</v>
      </c>
      <c r="LK14" s="21">
        <v>5552</v>
      </c>
      <c r="LL14" s="21">
        <v>20958</v>
      </c>
      <c r="LM14" s="21"/>
      <c r="LN14" s="21">
        <v>2416</v>
      </c>
      <c r="LO14" s="21">
        <v>649</v>
      </c>
      <c r="LP14" s="21">
        <v>1447</v>
      </c>
      <c r="LQ14" s="21">
        <v>9941</v>
      </c>
      <c r="LR14" s="21">
        <v>9709</v>
      </c>
      <c r="LS14" s="21">
        <v>1706</v>
      </c>
      <c r="LT14" s="21">
        <v>2145</v>
      </c>
      <c r="LU14" s="21"/>
      <c r="LV14" s="22"/>
      <c r="LW14" s="21">
        <v>960193</v>
      </c>
      <c r="LX14" s="21">
        <v>8111</v>
      </c>
      <c r="LY14" s="21">
        <v>0</v>
      </c>
      <c r="LZ14" s="21"/>
      <c r="MA14" s="21">
        <v>1572</v>
      </c>
      <c r="MB14" s="21">
        <v>2686</v>
      </c>
      <c r="MC14" s="21">
        <v>661</v>
      </c>
      <c r="MD14" s="21">
        <v>729936</v>
      </c>
      <c r="ME14" s="21">
        <v>533</v>
      </c>
      <c r="MF14" s="21">
        <v>278</v>
      </c>
      <c r="MG14" s="21">
        <v>30005</v>
      </c>
      <c r="MH14" s="21">
        <v>8343</v>
      </c>
      <c r="MI14" s="21">
        <v>1533</v>
      </c>
      <c r="MJ14" s="21">
        <v>0</v>
      </c>
      <c r="MK14" s="21"/>
      <c r="ML14" s="21">
        <v>6568</v>
      </c>
      <c r="MM14" s="21">
        <v>125094</v>
      </c>
      <c r="MN14" s="21">
        <v>3420</v>
      </c>
      <c r="MO14" s="21"/>
      <c r="MP14" s="21">
        <v>9594</v>
      </c>
      <c r="MQ14" s="21">
        <v>1240</v>
      </c>
      <c r="MR14" s="21">
        <v>0</v>
      </c>
      <c r="MS14" s="21">
        <v>0</v>
      </c>
      <c r="MT14" s="21">
        <v>2815</v>
      </c>
      <c r="MU14" s="21">
        <v>0</v>
      </c>
      <c r="MV14" s="21">
        <v>453</v>
      </c>
      <c r="MW14" s="21">
        <v>71663</v>
      </c>
      <c r="MX14" s="21">
        <v>0</v>
      </c>
      <c r="MY14" s="21">
        <v>7531</v>
      </c>
      <c r="MZ14" s="21">
        <v>88410</v>
      </c>
      <c r="NA14" s="21">
        <v>160532</v>
      </c>
      <c r="NB14" s="21">
        <v>1144</v>
      </c>
      <c r="NC14" s="21">
        <v>4449</v>
      </c>
      <c r="ND14" s="21">
        <v>0</v>
      </c>
      <c r="NE14" s="21">
        <v>6831</v>
      </c>
      <c r="NF14" s="21">
        <v>37564</v>
      </c>
      <c r="NG14" s="21">
        <v>33806</v>
      </c>
      <c r="NH14" s="21">
        <v>655370</v>
      </c>
      <c r="NI14" s="21">
        <v>553701</v>
      </c>
      <c r="NJ14" s="21">
        <v>28079</v>
      </c>
      <c r="NK14" s="21">
        <v>1035</v>
      </c>
      <c r="NL14" s="21">
        <v>62435</v>
      </c>
      <c r="NM14" s="21">
        <v>41272</v>
      </c>
      <c r="NN14" s="21">
        <v>10280</v>
      </c>
      <c r="NO14" s="21">
        <v>0</v>
      </c>
      <c r="NP14" s="21"/>
      <c r="NQ14" s="21">
        <v>46135</v>
      </c>
      <c r="NR14" s="21">
        <v>48999</v>
      </c>
      <c r="NS14" s="21">
        <v>0</v>
      </c>
      <c r="NT14" s="21">
        <v>764967</v>
      </c>
      <c r="NU14" s="21">
        <v>6531424</v>
      </c>
      <c r="NV14" s="21"/>
      <c r="NW14" s="21">
        <v>122478</v>
      </c>
      <c r="NX14" s="21">
        <v>64804</v>
      </c>
      <c r="NY14" s="21">
        <v>22242457</v>
      </c>
      <c r="NZ14" s="21">
        <v>13215</v>
      </c>
      <c r="OA14" s="21">
        <v>1075678</v>
      </c>
      <c r="OB14" s="21">
        <v>334522</v>
      </c>
      <c r="OC14" s="21"/>
      <c r="OD14" s="21">
        <v>108263</v>
      </c>
      <c r="OE14" s="21">
        <v>9206</v>
      </c>
      <c r="OF14" s="21">
        <v>21416</v>
      </c>
      <c r="OG14" s="21">
        <v>81650</v>
      </c>
      <c r="OH14" s="21"/>
      <c r="OI14" s="21">
        <v>10511</v>
      </c>
      <c r="OJ14" s="21">
        <v>2869</v>
      </c>
      <c r="OK14" s="21">
        <v>6332</v>
      </c>
      <c r="OL14" s="21">
        <v>41190</v>
      </c>
      <c r="OM14" s="21">
        <v>39018</v>
      </c>
      <c r="ON14" s="21">
        <v>6273</v>
      </c>
      <c r="OO14" s="21">
        <v>13464</v>
      </c>
      <c r="OP14" s="21"/>
      <c r="OQ14" s="22"/>
      <c r="OR14" s="25">
        <v>753250.63168987341</v>
      </c>
      <c r="OS14" s="25">
        <v>6362.9039928811853</v>
      </c>
      <c r="OT14" s="25">
        <v>0</v>
      </c>
      <c r="OU14" s="25">
        <v>0</v>
      </c>
      <c r="OV14" s="25">
        <v>1233.199984811888</v>
      </c>
      <c r="OW14" s="25">
        <v>2107.1088799012282</v>
      </c>
      <c r="OX14" s="25">
        <v>518.54019717599101</v>
      </c>
      <c r="OY14" s="25">
        <v>572618.99752776721</v>
      </c>
      <c r="OZ14" s="25">
        <v>418.12696686051925</v>
      </c>
      <c r="PA14" s="25">
        <v>218.08498459141529</v>
      </c>
      <c r="PB14" s="25">
        <v>23538.273246997898</v>
      </c>
      <c r="PC14" s="25">
        <v>6544.9029728279775</v>
      </c>
      <c r="PD14" s="25">
        <v>1202.6053287001425</v>
      </c>
      <c r="PE14" s="25">
        <v>0</v>
      </c>
      <c r="PF14" s="25">
        <v>0</v>
      </c>
      <c r="PG14" s="25">
        <v>5152.4538805626462</v>
      </c>
      <c r="PH14" s="25">
        <v>98133.536195965848</v>
      </c>
      <c r="PI14" s="25">
        <v>2682.9159974915119</v>
      </c>
      <c r="PJ14" s="25">
        <v>0</v>
      </c>
      <c r="PK14" s="25">
        <v>7526.2854034893462</v>
      </c>
      <c r="PL14" s="25">
        <v>972.75316868113293</v>
      </c>
      <c r="PM14" s="25">
        <v>0</v>
      </c>
      <c r="PN14" s="25">
        <v>0</v>
      </c>
      <c r="PO14" s="25">
        <v>2208.3065885785395</v>
      </c>
      <c r="PP14" s="25">
        <v>0</v>
      </c>
      <c r="PQ14" s="25">
        <v>355.36869791334937</v>
      </c>
      <c r="PR14" s="25">
        <v>56218.072844512921</v>
      </c>
      <c r="PS14" s="25">
        <v>0</v>
      </c>
      <c r="PT14" s="25">
        <v>5907.9065430142036</v>
      </c>
      <c r="PU14" s="25">
        <v>69355.73197024109</v>
      </c>
      <c r="PV14" s="25">
        <v>125933.8803828384</v>
      </c>
      <c r="PW14" s="25">
        <v>897.44324594452905</v>
      </c>
      <c r="PX14" s="25">
        <v>3490.1442318244845</v>
      </c>
      <c r="PY14" s="25">
        <v>0</v>
      </c>
      <c r="PZ14" s="25">
        <v>5358.7716897264672</v>
      </c>
      <c r="QA14" s="25">
        <v>29468.14518414361</v>
      </c>
      <c r="QB14" s="25">
        <v>26520.075500350307</v>
      </c>
      <c r="QC14" s="25">
        <v>514123.58399883396</v>
      </c>
      <c r="QD14" s="25">
        <v>434366.45342896122</v>
      </c>
      <c r="QE14" s="25">
        <v>22027.367922094785</v>
      </c>
      <c r="QF14" s="25">
        <v>811.93510450401016</v>
      </c>
      <c r="QG14" s="25">
        <v>48978.906521456884</v>
      </c>
      <c r="QH14" s="25">
        <v>32376.990949844934</v>
      </c>
      <c r="QI14" s="25">
        <v>8064.4375597113276</v>
      </c>
      <c r="QJ14" s="25">
        <v>0</v>
      </c>
      <c r="QK14" s="25">
        <v>0</v>
      </c>
      <c r="QL14" s="25">
        <v>36191.909223471026</v>
      </c>
      <c r="QM14" s="25">
        <v>38438.655251779703</v>
      </c>
      <c r="QN14" s="25">
        <v>0</v>
      </c>
      <c r="QO14" s="25">
        <v>600100.05902137118</v>
      </c>
      <c r="QP14" s="25">
        <v>5123760.8</v>
      </c>
      <c r="QQ14" s="25">
        <v>0</v>
      </c>
      <c r="QR14" s="25">
        <v>96081.340801393395</v>
      </c>
      <c r="QS14" s="25">
        <v>50837.335760654954</v>
      </c>
      <c r="QT14" s="25">
        <v>17448726.230648264</v>
      </c>
      <c r="QU14" s="25">
        <v>10366.881551710623</v>
      </c>
      <c r="QV14" s="25">
        <v>843846.11530692247</v>
      </c>
      <c r="QW14" s="25">
        <v>262425.27055931452</v>
      </c>
      <c r="QX14" s="25">
        <v>0</v>
      </c>
      <c r="QY14" s="25">
        <v>84929.98088784315</v>
      </c>
      <c r="QZ14" s="25">
        <v>7221.907799095573</v>
      </c>
      <c r="RA14" s="25">
        <v>16800.388597157373</v>
      </c>
      <c r="RB14" s="25">
        <v>64052.658244205246</v>
      </c>
      <c r="RC14" s="25">
        <v>0</v>
      </c>
      <c r="RD14" s="25">
        <v>8245.6520612962813</v>
      </c>
      <c r="RE14" s="25">
        <v>2250.6684201178791</v>
      </c>
      <c r="RF14" s="25">
        <v>4967.316987168495</v>
      </c>
      <c r="RG14" s="25">
        <v>32312.663724174083</v>
      </c>
      <c r="RH14" s="25">
        <v>30608.776722258423</v>
      </c>
      <c r="RI14" s="25">
        <v>4921.0327638199578</v>
      </c>
      <c r="RJ14" s="25">
        <v>10562.216663808689</v>
      </c>
      <c r="RK14" s="25">
        <v>0</v>
      </c>
    </row>
    <row r="15" spans="1:480" s="20" customFormat="1" ht="11.25" x14ac:dyDescent="0.2">
      <c r="A15" s="149"/>
      <c r="B15" s="48" t="s">
        <v>340</v>
      </c>
      <c r="C15" s="23" t="s">
        <v>341</v>
      </c>
      <c r="D15" s="24" t="s">
        <v>389</v>
      </c>
      <c r="E15" s="25" t="s">
        <v>343</v>
      </c>
      <c r="F15" s="23" t="s">
        <v>343</v>
      </c>
      <c r="G15" s="26">
        <v>41920</v>
      </c>
      <c r="H15" s="23" t="s">
        <v>344</v>
      </c>
      <c r="I15" s="27">
        <v>0.45833333333333331</v>
      </c>
      <c r="J15" s="28">
        <v>41899</v>
      </c>
      <c r="K15" s="28">
        <v>41920</v>
      </c>
      <c r="L15" s="25">
        <v>0</v>
      </c>
      <c r="M15" s="29">
        <v>3</v>
      </c>
      <c r="N15" s="29" t="s">
        <v>345</v>
      </c>
      <c r="O15" s="30">
        <v>3</v>
      </c>
      <c r="P15" s="29" t="s">
        <v>346</v>
      </c>
      <c r="Q15" s="29" t="s">
        <v>347</v>
      </c>
      <c r="R15" s="23" t="s">
        <v>348</v>
      </c>
      <c r="S15" s="23" t="s">
        <v>390</v>
      </c>
      <c r="T15" s="31" t="s">
        <v>391</v>
      </c>
      <c r="U15" s="29">
        <v>660</v>
      </c>
      <c r="V15" s="32">
        <v>50</v>
      </c>
      <c r="W15" s="25">
        <v>470</v>
      </c>
      <c r="X15" s="25">
        <v>50</v>
      </c>
      <c r="Y15" s="29">
        <v>525</v>
      </c>
      <c r="Z15" s="29">
        <v>50</v>
      </c>
      <c r="AA15" s="25" t="s">
        <v>364</v>
      </c>
      <c r="AB15" s="31" t="s">
        <v>352</v>
      </c>
      <c r="AC15" s="31">
        <v>13</v>
      </c>
      <c r="AD15" s="32">
        <v>1.78</v>
      </c>
      <c r="AE15" s="29" t="s">
        <v>345</v>
      </c>
      <c r="AF15" s="29" t="s">
        <v>345</v>
      </c>
      <c r="AG15" s="30">
        <v>2</v>
      </c>
      <c r="AH15" s="29"/>
      <c r="AI15" s="33">
        <v>6404701</v>
      </c>
      <c r="AJ15" s="33">
        <v>9053302</v>
      </c>
      <c r="AK15" s="34"/>
      <c r="AL15" s="21" t="s">
        <v>392</v>
      </c>
      <c r="AM15" s="21" t="s">
        <v>393</v>
      </c>
      <c r="AN15" s="21" t="s">
        <v>355</v>
      </c>
      <c r="AO15" s="21"/>
      <c r="AP15" s="35">
        <v>41927.95416666667</v>
      </c>
      <c r="AQ15" s="21">
        <v>4.8499999999999996</v>
      </c>
      <c r="AR15" s="21">
        <v>5.16</v>
      </c>
      <c r="AS15" s="21">
        <v>5.97</v>
      </c>
      <c r="AT15" s="21">
        <v>6.03</v>
      </c>
      <c r="AU15" s="21">
        <v>6.28</v>
      </c>
      <c r="AV15" s="21">
        <v>6.72</v>
      </c>
      <c r="AW15" s="21">
        <v>7.4</v>
      </c>
      <c r="AX15" s="21">
        <v>7.8</v>
      </c>
      <c r="AY15" s="21">
        <v>7.85</v>
      </c>
      <c r="AZ15" s="21">
        <v>8.01</v>
      </c>
      <c r="BA15" s="21">
        <v>8.65</v>
      </c>
      <c r="BB15" s="21">
        <v>8.7200000000000006</v>
      </c>
      <c r="BC15" s="21">
        <v>8.7200000000000006</v>
      </c>
      <c r="BD15" s="21">
        <v>9.19</v>
      </c>
      <c r="BE15" s="21">
        <v>10.48</v>
      </c>
      <c r="BF15" s="21">
        <v>10.58</v>
      </c>
      <c r="BG15" s="21">
        <v>10.67</v>
      </c>
      <c r="BH15" s="21">
        <v>10.98</v>
      </c>
      <c r="BI15" s="21">
        <v>10.99</v>
      </c>
      <c r="BJ15" s="21">
        <v>11.07</v>
      </c>
      <c r="BK15" s="21">
        <v>11.5</v>
      </c>
      <c r="BL15" s="21">
        <v>12.15</v>
      </c>
      <c r="BM15" s="21">
        <v>12.25</v>
      </c>
      <c r="BN15" s="21">
        <v>12.53</v>
      </c>
      <c r="BO15" s="21">
        <v>12.72</v>
      </c>
      <c r="BP15" s="21">
        <v>13.12</v>
      </c>
      <c r="BQ15" s="21">
        <v>13.85</v>
      </c>
      <c r="BR15" s="21">
        <v>13.95</v>
      </c>
      <c r="BS15" s="21">
        <v>15.14</v>
      </c>
      <c r="BT15" s="21">
        <v>15.26</v>
      </c>
      <c r="BU15" s="21">
        <v>15.43</v>
      </c>
      <c r="BV15" s="21">
        <v>15.8</v>
      </c>
      <c r="BW15" s="21">
        <v>16</v>
      </c>
      <c r="BX15" s="21">
        <v>16.28</v>
      </c>
      <c r="BY15" s="21">
        <v>16.34</v>
      </c>
      <c r="BZ15" s="21">
        <v>16.600000000000001</v>
      </c>
      <c r="CA15" s="21">
        <v>17.22</v>
      </c>
      <c r="CB15" s="21">
        <v>17.36</v>
      </c>
      <c r="CC15" s="21">
        <v>17.68</v>
      </c>
      <c r="CD15" s="21">
        <v>18.579999999999998</v>
      </c>
      <c r="CE15" s="21">
        <v>19.14</v>
      </c>
      <c r="CF15" s="21">
        <v>19.309999999999999</v>
      </c>
      <c r="CG15" s="21">
        <v>19.43</v>
      </c>
      <c r="CH15" s="21">
        <v>22</v>
      </c>
      <c r="CI15" s="21">
        <v>22.36</v>
      </c>
      <c r="CJ15" s="21">
        <v>22.37</v>
      </c>
      <c r="CK15" s="21">
        <v>22.77</v>
      </c>
      <c r="CL15" s="21">
        <v>22.94</v>
      </c>
      <c r="CM15" s="21">
        <v>23.88</v>
      </c>
      <c r="CN15" s="21">
        <v>24.07</v>
      </c>
      <c r="CO15" s="21">
        <v>26.05</v>
      </c>
      <c r="CP15" s="21">
        <v>27.58</v>
      </c>
      <c r="CQ15" s="21">
        <v>27.83</v>
      </c>
      <c r="CR15" s="21">
        <v>28.63</v>
      </c>
      <c r="CS15" s="21">
        <v>28.95</v>
      </c>
      <c r="CT15" s="21">
        <v>29.07</v>
      </c>
      <c r="CU15" s="21">
        <v>30.26</v>
      </c>
      <c r="CV15" s="21">
        <v>30.5</v>
      </c>
      <c r="CW15" s="21">
        <v>30.76</v>
      </c>
      <c r="CX15" s="21">
        <v>31.15</v>
      </c>
      <c r="CY15" s="21">
        <v>31.35</v>
      </c>
      <c r="CZ15" s="21">
        <v>31.7</v>
      </c>
      <c r="DA15" s="21">
        <v>31.85</v>
      </c>
      <c r="DB15" s="21">
        <v>32.119999999999997</v>
      </c>
      <c r="DC15" s="21">
        <v>32.15</v>
      </c>
      <c r="DD15" s="21">
        <v>32.26</v>
      </c>
      <c r="DE15" s="21">
        <v>32.42</v>
      </c>
      <c r="DF15" s="21">
        <v>32.6</v>
      </c>
      <c r="DG15" s="21">
        <v>32.65</v>
      </c>
      <c r="DH15" s="21">
        <v>32.72</v>
      </c>
      <c r="DI15" s="21">
        <v>32.81</v>
      </c>
      <c r="DJ15" s="21">
        <v>35.299999999999997</v>
      </c>
      <c r="DK15" s="22"/>
      <c r="DL15" s="21">
        <v>4.93</v>
      </c>
      <c r="DM15" s="21">
        <v>5.2850000000000001</v>
      </c>
      <c r="DN15" s="21">
        <v>5.95</v>
      </c>
      <c r="DO15" s="21">
        <v>6.1420000000000003</v>
      </c>
      <c r="DP15" s="21">
        <v>6.3810000000000002</v>
      </c>
      <c r="DQ15" s="21">
        <v>6.7949999999999999</v>
      </c>
      <c r="DR15" s="21">
        <v>7.4589999999999996</v>
      </c>
      <c r="DS15" s="21">
        <v>7.8620000000000001</v>
      </c>
      <c r="DT15" s="21">
        <v>7.9550000000000001</v>
      </c>
      <c r="DU15" s="21">
        <v>8.0830000000000002</v>
      </c>
      <c r="DV15" s="21">
        <v>8.7129999999999992</v>
      </c>
      <c r="DW15" s="21">
        <v>8.7769999999999992</v>
      </c>
      <c r="DX15" s="21">
        <v>8.7769999999999992</v>
      </c>
      <c r="DY15" s="21">
        <v>9.2490000000000006</v>
      </c>
      <c r="DZ15" s="21"/>
      <c r="EA15" s="21">
        <v>10.63</v>
      </c>
      <c r="EB15" s="21">
        <v>10.718</v>
      </c>
      <c r="EC15" s="21">
        <v>11.05</v>
      </c>
      <c r="ED15" s="21"/>
      <c r="EE15" s="21">
        <v>11.114000000000001</v>
      </c>
      <c r="EF15" s="21">
        <v>11.534000000000001</v>
      </c>
      <c r="EG15" s="21">
        <v>12.273999999999999</v>
      </c>
      <c r="EH15" s="21">
        <v>12.087</v>
      </c>
      <c r="EI15" s="21">
        <v>12.525</v>
      </c>
      <c r="EJ15" s="21">
        <v>12.74</v>
      </c>
      <c r="EK15" s="21">
        <v>13.16</v>
      </c>
      <c r="EL15" s="21">
        <v>13.871</v>
      </c>
      <c r="EM15" s="21">
        <v>13.871</v>
      </c>
      <c r="EN15" s="21">
        <v>15.148</v>
      </c>
      <c r="EO15" s="21">
        <v>15.27</v>
      </c>
      <c r="EP15" s="21">
        <v>15.491</v>
      </c>
      <c r="EQ15" s="21">
        <v>15.824</v>
      </c>
      <c r="ER15" s="21">
        <v>16.033000000000001</v>
      </c>
      <c r="ES15" s="21">
        <v>16.306999999999999</v>
      </c>
      <c r="ET15" s="21">
        <v>16.366</v>
      </c>
      <c r="EU15" s="21">
        <v>16.616</v>
      </c>
      <c r="EV15" s="21">
        <v>17.239999999999998</v>
      </c>
      <c r="EW15" s="21">
        <v>17.391999999999999</v>
      </c>
      <c r="EX15" s="21">
        <v>17.695</v>
      </c>
      <c r="EY15" s="21">
        <v>18.574999999999999</v>
      </c>
      <c r="EZ15" s="21">
        <v>19.187000000000001</v>
      </c>
      <c r="FA15" s="21">
        <v>19.327000000000002</v>
      </c>
      <c r="FB15" s="21">
        <v>19.466999999999999</v>
      </c>
      <c r="FC15" s="21">
        <v>22.013999999999999</v>
      </c>
      <c r="FD15" s="21">
        <v>22.323</v>
      </c>
      <c r="FE15" s="21"/>
      <c r="FF15" s="21">
        <v>22.783000000000001</v>
      </c>
      <c r="FG15" s="21">
        <v>22.934999999999999</v>
      </c>
      <c r="FH15" s="21">
        <v>23.902000000000001</v>
      </c>
      <c r="FI15" s="21">
        <v>24.088999999999999</v>
      </c>
      <c r="FJ15" s="21">
        <v>26.082000000000001</v>
      </c>
      <c r="FK15" s="21"/>
      <c r="FL15" s="21">
        <v>27.847999999999999</v>
      </c>
      <c r="FM15" s="21">
        <v>28.646999999999998</v>
      </c>
      <c r="FN15" s="21">
        <v>29.007999999999999</v>
      </c>
      <c r="FO15" s="21">
        <v>29.125</v>
      </c>
      <c r="FP15" s="21">
        <v>30.279</v>
      </c>
      <c r="FQ15" s="21">
        <v>30.506</v>
      </c>
      <c r="FR15" s="21"/>
      <c r="FS15" s="21">
        <v>31.158999999999999</v>
      </c>
      <c r="FT15" s="21">
        <v>31.356999999999999</v>
      </c>
      <c r="FU15" s="21">
        <v>31.724</v>
      </c>
      <c r="FV15" s="21">
        <v>31.858000000000001</v>
      </c>
      <c r="FW15" s="21"/>
      <c r="FX15" s="21">
        <v>32.161999999999999</v>
      </c>
      <c r="FY15" s="21">
        <v>32.277999999999999</v>
      </c>
      <c r="FZ15" s="21">
        <v>32.417999999999999</v>
      </c>
      <c r="GA15" s="21">
        <v>32.634</v>
      </c>
      <c r="GB15" s="21">
        <v>32.634</v>
      </c>
      <c r="GC15" s="21">
        <v>32.762</v>
      </c>
      <c r="GD15" s="21">
        <v>32.866999999999997</v>
      </c>
      <c r="GE15" s="21"/>
      <c r="GF15" s="36"/>
      <c r="GG15" s="21">
        <v>2.77</v>
      </c>
      <c r="GH15" s="21">
        <v>8.19</v>
      </c>
      <c r="GI15" s="21">
        <v>0.57999999999999996</v>
      </c>
      <c r="GJ15" s="21">
        <v>1.28</v>
      </c>
      <c r="GK15" s="21">
        <v>8.31</v>
      </c>
      <c r="GL15" s="21">
        <v>1.76</v>
      </c>
      <c r="GM15" s="21">
        <v>0.4</v>
      </c>
      <c r="GN15" s="21">
        <v>783.61</v>
      </c>
      <c r="GO15" s="21">
        <v>0.33</v>
      </c>
      <c r="GP15" s="21">
        <v>0.14000000000000001</v>
      </c>
      <c r="GQ15" s="21">
        <v>191.67</v>
      </c>
      <c r="GR15" s="21">
        <v>3.57</v>
      </c>
      <c r="GS15" s="21">
        <v>0.36</v>
      </c>
      <c r="GT15" s="21">
        <v>1.44</v>
      </c>
      <c r="GU15" s="21"/>
      <c r="GV15" s="21">
        <v>0.08</v>
      </c>
      <c r="GW15" s="21">
        <v>109.78</v>
      </c>
      <c r="GX15" s="21">
        <v>1.37</v>
      </c>
      <c r="GY15" s="21"/>
      <c r="GZ15" s="21">
        <v>3.63</v>
      </c>
      <c r="HA15" s="21">
        <v>0.53</v>
      </c>
      <c r="HB15" s="21">
        <v>0.74</v>
      </c>
      <c r="HC15" s="21">
        <v>1.44</v>
      </c>
      <c r="HD15" s="21">
        <v>0.85</v>
      </c>
      <c r="HE15" s="21">
        <v>0.64</v>
      </c>
      <c r="HF15" s="21" t="s">
        <v>356</v>
      </c>
      <c r="HG15" s="21">
        <v>2497.0300000000002</v>
      </c>
      <c r="HH15" s="21">
        <v>0.53</v>
      </c>
      <c r="HI15" s="21">
        <v>10.61</v>
      </c>
      <c r="HJ15" s="21">
        <v>0.76</v>
      </c>
      <c r="HK15" s="21">
        <v>1.03</v>
      </c>
      <c r="HL15" s="21">
        <v>2.1800000000000002</v>
      </c>
      <c r="HM15" s="21">
        <v>3.31</v>
      </c>
      <c r="HN15" s="21">
        <v>0.06</v>
      </c>
      <c r="HO15" s="21">
        <v>0.34</v>
      </c>
      <c r="HP15" s="21">
        <v>10.82</v>
      </c>
      <c r="HQ15" s="21">
        <v>2.4300000000000002</v>
      </c>
      <c r="HR15" s="21">
        <v>92.77</v>
      </c>
      <c r="HS15" s="21">
        <v>1230.8900000000001</v>
      </c>
      <c r="HT15" s="21">
        <v>93.06</v>
      </c>
      <c r="HU15" s="21">
        <v>0.02</v>
      </c>
      <c r="HV15" s="21">
        <v>10.55</v>
      </c>
      <c r="HW15" s="21">
        <v>17.329999999999998</v>
      </c>
      <c r="HX15" s="21">
        <v>26.64</v>
      </c>
      <c r="HY15" s="21">
        <v>1.66</v>
      </c>
      <c r="HZ15" s="21"/>
      <c r="IA15" s="21">
        <v>36.18</v>
      </c>
      <c r="IB15" s="21">
        <v>912.83</v>
      </c>
      <c r="IC15" s="21">
        <v>0.1</v>
      </c>
      <c r="ID15" s="21">
        <v>104.03</v>
      </c>
      <c r="IE15" s="21">
        <v>1381.43</v>
      </c>
      <c r="IF15" s="21"/>
      <c r="IG15" s="21">
        <v>71.23</v>
      </c>
      <c r="IH15" s="21">
        <v>21.3</v>
      </c>
      <c r="II15" s="21">
        <v>480295.27</v>
      </c>
      <c r="IJ15" s="21">
        <v>0.32</v>
      </c>
      <c r="IK15" s="21">
        <v>5.03</v>
      </c>
      <c r="IL15" s="21">
        <v>1.5</v>
      </c>
      <c r="IM15" s="21"/>
      <c r="IN15" s="21">
        <v>33.700000000000003</v>
      </c>
      <c r="IO15" s="21">
        <v>0.37</v>
      </c>
      <c r="IP15" s="21">
        <v>1.39</v>
      </c>
      <c r="IQ15" s="21">
        <v>14.36</v>
      </c>
      <c r="IR15" s="21"/>
      <c r="IS15" s="21">
        <v>2.35</v>
      </c>
      <c r="IT15" s="21">
        <v>0.84</v>
      </c>
      <c r="IU15" s="21">
        <v>1.1200000000000001</v>
      </c>
      <c r="IV15" s="21">
        <v>11.07</v>
      </c>
      <c r="IW15" s="21">
        <v>13.35</v>
      </c>
      <c r="IX15" s="21">
        <v>0.02</v>
      </c>
      <c r="IY15" s="21">
        <v>3.62</v>
      </c>
      <c r="IZ15" s="21"/>
      <c r="JA15" s="22"/>
      <c r="JB15" s="21">
        <v>260532</v>
      </c>
      <c r="JC15" s="21">
        <v>25088</v>
      </c>
      <c r="JD15" s="21">
        <v>222</v>
      </c>
      <c r="JE15" s="21">
        <v>509</v>
      </c>
      <c r="JF15" s="21">
        <v>1010</v>
      </c>
      <c r="JG15" s="21">
        <v>4392</v>
      </c>
      <c r="JH15" s="21">
        <v>247</v>
      </c>
      <c r="JI15" s="21">
        <v>265441</v>
      </c>
      <c r="JJ15" s="21">
        <v>409</v>
      </c>
      <c r="JK15" s="21">
        <v>177</v>
      </c>
      <c r="JL15" s="21">
        <v>201217</v>
      </c>
      <c r="JM15" s="21">
        <v>14776</v>
      </c>
      <c r="JN15" s="21">
        <v>2321</v>
      </c>
      <c r="JO15" s="21">
        <v>384</v>
      </c>
      <c r="JP15" s="21"/>
      <c r="JQ15" s="21">
        <v>22053</v>
      </c>
      <c r="JR15" s="21">
        <v>560722</v>
      </c>
      <c r="JS15" s="21">
        <v>5901</v>
      </c>
      <c r="JT15" s="21"/>
      <c r="JU15" s="21">
        <v>18354</v>
      </c>
      <c r="JV15" s="21">
        <v>611</v>
      </c>
      <c r="JW15" s="21">
        <v>677</v>
      </c>
      <c r="JX15" s="21">
        <v>756</v>
      </c>
      <c r="JY15" s="21">
        <v>800</v>
      </c>
      <c r="JZ15" s="21">
        <v>333</v>
      </c>
      <c r="KA15" s="21">
        <v>271</v>
      </c>
      <c r="KB15" s="21">
        <v>244060</v>
      </c>
      <c r="KC15" s="21">
        <v>4861</v>
      </c>
      <c r="KD15" s="21">
        <v>38904</v>
      </c>
      <c r="KE15" s="21">
        <v>371100</v>
      </c>
      <c r="KF15" s="21">
        <v>624154</v>
      </c>
      <c r="KG15" s="21">
        <v>515</v>
      </c>
      <c r="KH15" s="21">
        <v>4637</v>
      </c>
      <c r="KI15" s="21">
        <v>1655</v>
      </c>
      <c r="KJ15" s="21">
        <v>25146</v>
      </c>
      <c r="KK15" s="21">
        <v>125889</v>
      </c>
      <c r="KL15" s="21">
        <v>89164</v>
      </c>
      <c r="KM15" s="21">
        <v>1961372</v>
      </c>
      <c r="KN15" s="21">
        <v>1268650</v>
      </c>
      <c r="KO15" s="21">
        <v>106247</v>
      </c>
      <c r="KP15" s="21">
        <v>310</v>
      </c>
      <c r="KQ15" s="21">
        <v>300912</v>
      </c>
      <c r="KR15" s="21">
        <v>57699</v>
      </c>
      <c r="KS15" s="21">
        <v>45663</v>
      </c>
      <c r="KT15" s="21">
        <v>279</v>
      </c>
      <c r="KU15" s="21"/>
      <c r="KV15" s="21">
        <v>235980</v>
      </c>
      <c r="KW15" s="21">
        <v>258404</v>
      </c>
      <c r="KX15" s="21">
        <v>157</v>
      </c>
      <c r="KY15" s="21">
        <v>269977</v>
      </c>
      <c r="KZ15" s="21">
        <v>2281809</v>
      </c>
      <c r="LA15" s="21"/>
      <c r="LB15" s="21">
        <v>244906</v>
      </c>
      <c r="LC15" s="21">
        <v>65945</v>
      </c>
      <c r="LD15" s="21">
        <v>8388095</v>
      </c>
      <c r="LE15" s="21">
        <v>67570</v>
      </c>
      <c r="LF15" s="21">
        <v>4524996</v>
      </c>
      <c r="LG15" s="21">
        <v>1189120</v>
      </c>
      <c r="LH15" s="21"/>
      <c r="LI15" s="21">
        <v>700349</v>
      </c>
      <c r="LJ15" s="21">
        <v>31489</v>
      </c>
      <c r="LK15" s="21">
        <v>155442</v>
      </c>
      <c r="LL15" s="21">
        <v>705148</v>
      </c>
      <c r="LM15" s="21"/>
      <c r="LN15" s="21">
        <v>61639</v>
      </c>
      <c r="LO15" s="21">
        <v>18299</v>
      </c>
      <c r="LP15" s="21">
        <v>31802</v>
      </c>
      <c r="LQ15" s="21">
        <v>196844</v>
      </c>
      <c r="LR15" s="21">
        <v>196866</v>
      </c>
      <c r="LS15" s="21">
        <v>7880</v>
      </c>
      <c r="LT15" s="21">
        <v>9019</v>
      </c>
      <c r="LU15" s="21"/>
      <c r="LV15" s="22"/>
      <c r="LW15" s="21">
        <v>925018</v>
      </c>
      <c r="LX15" s="21">
        <v>78325</v>
      </c>
      <c r="LY15" s="21">
        <v>0</v>
      </c>
      <c r="LZ15" s="21">
        <v>0</v>
      </c>
      <c r="MA15" s="21">
        <v>3291</v>
      </c>
      <c r="MB15" s="21">
        <v>16745</v>
      </c>
      <c r="MC15" s="21">
        <v>945</v>
      </c>
      <c r="MD15" s="21">
        <v>930103</v>
      </c>
      <c r="ME15" s="21">
        <v>1332</v>
      </c>
      <c r="MF15" s="21">
        <v>442</v>
      </c>
      <c r="MG15" s="21">
        <v>704670</v>
      </c>
      <c r="MH15" s="21">
        <v>51678</v>
      </c>
      <c r="MI15" s="21">
        <v>7945</v>
      </c>
      <c r="MJ15" s="21">
        <v>0</v>
      </c>
      <c r="MK15" s="21"/>
      <c r="ML15" s="21">
        <v>75031</v>
      </c>
      <c r="MM15" s="21">
        <v>1929516</v>
      </c>
      <c r="MN15" s="21">
        <v>21886</v>
      </c>
      <c r="MO15" s="21"/>
      <c r="MP15" s="21">
        <v>73586</v>
      </c>
      <c r="MQ15" s="21">
        <v>2465</v>
      </c>
      <c r="MR15" s="21">
        <v>0</v>
      </c>
      <c r="MS15" s="21">
        <v>0</v>
      </c>
      <c r="MT15" s="21">
        <v>3402</v>
      </c>
      <c r="MU15" s="21">
        <v>0</v>
      </c>
      <c r="MV15" s="21">
        <v>817</v>
      </c>
      <c r="MW15" s="21">
        <v>913563</v>
      </c>
      <c r="MX15" s="21">
        <v>0</v>
      </c>
      <c r="MY15" s="21">
        <v>138298</v>
      </c>
      <c r="MZ15" s="21">
        <v>1344633</v>
      </c>
      <c r="NA15" s="21">
        <v>2348701</v>
      </c>
      <c r="NB15" s="21">
        <v>2249</v>
      </c>
      <c r="NC15" s="21">
        <v>15248</v>
      </c>
      <c r="ND15" s="21">
        <v>0</v>
      </c>
      <c r="NE15" s="21">
        <v>92659</v>
      </c>
      <c r="NF15" s="21">
        <v>461893</v>
      </c>
      <c r="NG15" s="21">
        <v>315383</v>
      </c>
      <c r="NH15" s="21">
        <v>8536996</v>
      </c>
      <c r="NI15" s="21">
        <v>4465541</v>
      </c>
      <c r="NJ15" s="21">
        <v>407888</v>
      </c>
      <c r="NK15" s="21">
        <v>1437</v>
      </c>
      <c r="NL15" s="21">
        <v>1071993</v>
      </c>
      <c r="NM15" s="21">
        <v>194324</v>
      </c>
      <c r="NN15" s="21">
        <v>174471</v>
      </c>
      <c r="NO15" s="21">
        <v>0</v>
      </c>
      <c r="NP15" s="21"/>
      <c r="NQ15" s="21">
        <v>882688</v>
      </c>
      <c r="NR15" s="21">
        <v>939732</v>
      </c>
      <c r="NS15" s="21">
        <v>525</v>
      </c>
      <c r="NT15" s="21">
        <v>1095116</v>
      </c>
      <c r="NU15" s="21">
        <v>9053302</v>
      </c>
      <c r="NV15" s="21"/>
      <c r="NW15" s="21">
        <v>937760</v>
      </c>
      <c r="NX15" s="21">
        <v>260131</v>
      </c>
      <c r="NY15" s="21">
        <v>68560759</v>
      </c>
      <c r="NZ15" s="21">
        <v>254173</v>
      </c>
      <c r="OA15" s="21">
        <v>18895033</v>
      </c>
      <c r="OB15" s="21">
        <v>4995987</v>
      </c>
      <c r="OC15" s="21"/>
      <c r="OD15" s="21">
        <v>2820797</v>
      </c>
      <c r="OE15" s="21">
        <v>130207</v>
      </c>
      <c r="OF15" s="21">
        <v>569570</v>
      </c>
      <c r="OG15" s="21">
        <v>2813607</v>
      </c>
      <c r="OH15" s="21"/>
      <c r="OI15" s="21">
        <v>236684</v>
      </c>
      <c r="OJ15" s="21">
        <v>71494</v>
      </c>
      <c r="OK15" s="21">
        <v>128766</v>
      </c>
      <c r="OL15" s="21">
        <v>792462</v>
      </c>
      <c r="OM15" s="21">
        <v>792699</v>
      </c>
      <c r="ON15" s="21">
        <v>26713</v>
      </c>
      <c r="OO15" s="21">
        <v>43987</v>
      </c>
      <c r="OP15" s="21"/>
      <c r="OQ15" s="22"/>
      <c r="OR15" s="25">
        <v>183819.69355831706</v>
      </c>
      <c r="OS15" s="25">
        <v>15564.753872849158</v>
      </c>
      <c r="OT15" s="25">
        <v>0</v>
      </c>
      <c r="OU15" s="25">
        <v>0</v>
      </c>
      <c r="OV15" s="25">
        <v>653.98793482983183</v>
      </c>
      <c r="OW15" s="25">
        <v>3327.5685107035956</v>
      </c>
      <c r="OX15" s="25">
        <v>187.7905191170438</v>
      </c>
      <c r="OY15" s="25">
        <v>184830.18539928019</v>
      </c>
      <c r="OZ15" s="25">
        <v>264.69520789830932</v>
      </c>
      <c r="PA15" s="25">
        <v>87.834295714003559</v>
      </c>
      <c r="PB15" s="25">
        <v>140032.11122349973</v>
      </c>
      <c r="PC15" s="25">
        <v>10269.458674000623</v>
      </c>
      <c r="PD15" s="25">
        <v>1578.8314014655164</v>
      </c>
      <c r="PE15" s="25">
        <v>0</v>
      </c>
      <c r="PF15" s="25">
        <v>0</v>
      </c>
      <c r="PG15" s="25">
        <v>14910.169777641177</v>
      </c>
      <c r="PH15" s="25">
        <v>383433.66273507074</v>
      </c>
      <c r="PI15" s="25">
        <v>4349.1886787255244</v>
      </c>
      <c r="PJ15" s="25">
        <v>0</v>
      </c>
      <c r="PK15" s="25">
        <v>14623.019195499244</v>
      </c>
      <c r="PL15" s="25">
        <v>489.84511071271208</v>
      </c>
      <c r="PM15" s="25">
        <v>0</v>
      </c>
      <c r="PN15" s="25">
        <v>0</v>
      </c>
      <c r="PO15" s="25">
        <v>676.04586882135766</v>
      </c>
      <c r="PP15" s="25">
        <v>0</v>
      </c>
      <c r="PQ15" s="25">
        <v>162.35434298267171</v>
      </c>
      <c r="PR15" s="25">
        <v>181543.35451441677</v>
      </c>
      <c r="PS15" s="25">
        <v>0</v>
      </c>
      <c r="PT15" s="25">
        <v>27482.595992432718</v>
      </c>
      <c r="PU15" s="25">
        <v>267205.63925069623</v>
      </c>
      <c r="PV15" s="25">
        <v>466734.15877324849</v>
      </c>
      <c r="PW15" s="25">
        <v>446.92156348595927</v>
      </c>
      <c r="PX15" s="25">
        <v>3030.0844820070729</v>
      </c>
      <c r="PY15" s="25">
        <v>0</v>
      </c>
      <c r="PZ15" s="25">
        <v>18413.208159646729</v>
      </c>
      <c r="QA15" s="25">
        <v>91787.435181511857</v>
      </c>
      <c r="QB15" s="25">
        <v>62672.949513958323</v>
      </c>
      <c r="QC15" s="25">
        <v>1696472.9212064829</v>
      </c>
      <c r="QD15" s="25">
        <v>887392.87040046859</v>
      </c>
      <c r="QE15" s="25">
        <v>81055.554774193384</v>
      </c>
      <c r="QF15" s="25">
        <v>285.56082113353642</v>
      </c>
      <c r="QG15" s="25">
        <v>213026.58408448371</v>
      </c>
      <c r="QH15" s="25">
        <v>38616.089774497792</v>
      </c>
      <c r="QI15" s="25">
        <v>34670.899112031475</v>
      </c>
      <c r="QJ15" s="25">
        <v>0</v>
      </c>
      <c r="QK15" s="25">
        <v>0</v>
      </c>
      <c r="QL15" s="25">
        <v>175407.87062262979</v>
      </c>
      <c r="QM15" s="25">
        <v>186743.66149301353</v>
      </c>
      <c r="QN15" s="25">
        <v>104.32806617613544</v>
      </c>
      <c r="QO15" s="25">
        <v>217621.58955913282</v>
      </c>
      <c r="QP15" s="25">
        <v>1799073.3146067415</v>
      </c>
      <c r="QQ15" s="25">
        <v>0</v>
      </c>
      <c r="QR15" s="25">
        <v>186351.78540444336</v>
      </c>
      <c r="QS15" s="25">
        <v>51693.265109455788</v>
      </c>
      <c r="QT15" s="25">
        <v>13624402.670548711</v>
      </c>
      <c r="QU15" s="25">
        <v>50509.290598451182</v>
      </c>
      <c r="QV15" s="25">
        <v>3754823.3394747865</v>
      </c>
      <c r="QW15" s="25">
        <v>992803.1663830711</v>
      </c>
      <c r="QX15" s="25">
        <v>0</v>
      </c>
      <c r="QY15" s="25">
        <v>560549.13540084625</v>
      </c>
      <c r="QZ15" s="25">
        <v>25874.751452563938</v>
      </c>
      <c r="RA15" s="25">
        <v>113185.02219417422</v>
      </c>
      <c r="RB15" s="25">
        <v>559120.33769454842</v>
      </c>
      <c r="RC15" s="25">
        <v>0</v>
      </c>
      <c r="RD15" s="25">
        <v>47033.874313966553</v>
      </c>
      <c r="RE15" s="25">
        <v>14207.296691803098</v>
      </c>
      <c r="RF15" s="25">
        <v>25588.3957509262</v>
      </c>
      <c r="RG15" s="25">
        <v>157478.14852966217</v>
      </c>
      <c r="RH15" s="25">
        <v>157525.24519953597</v>
      </c>
      <c r="RI15" s="25">
        <v>5308.4107271678213</v>
      </c>
      <c r="RJ15" s="25">
        <v>8741.1021845517516</v>
      </c>
      <c r="RK15" s="25">
        <v>0</v>
      </c>
    </row>
    <row r="16" spans="1:480" s="20" customFormat="1" ht="11.25" x14ac:dyDescent="0.2">
      <c r="A16" s="149"/>
      <c r="B16" s="48" t="s">
        <v>340</v>
      </c>
      <c r="C16" s="23" t="s">
        <v>341</v>
      </c>
      <c r="D16" s="24" t="s">
        <v>389</v>
      </c>
      <c r="E16" s="25" t="s">
        <v>343</v>
      </c>
      <c r="F16" s="23" t="s">
        <v>343</v>
      </c>
      <c r="G16" s="26">
        <v>41920</v>
      </c>
      <c r="H16" s="23" t="s">
        <v>344</v>
      </c>
      <c r="I16" s="27">
        <v>0.45833333333333331</v>
      </c>
      <c r="J16" s="28">
        <v>41899</v>
      </c>
      <c r="K16" s="28">
        <v>41920</v>
      </c>
      <c r="L16" s="25">
        <v>0</v>
      </c>
      <c r="M16" s="29">
        <v>3</v>
      </c>
      <c r="N16" s="29" t="s">
        <v>345</v>
      </c>
      <c r="O16" s="30">
        <v>3</v>
      </c>
      <c r="P16" s="29" t="s">
        <v>346</v>
      </c>
      <c r="Q16" s="29" t="s">
        <v>347</v>
      </c>
      <c r="R16" s="23" t="s">
        <v>348</v>
      </c>
      <c r="S16" s="23" t="s">
        <v>377</v>
      </c>
      <c r="T16" s="31" t="s">
        <v>391</v>
      </c>
      <c r="U16" s="29">
        <v>660</v>
      </c>
      <c r="V16" s="32">
        <v>50</v>
      </c>
      <c r="W16" s="25">
        <v>470</v>
      </c>
      <c r="X16" s="25">
        <v>50</v>
      </c>
      <c r="Y16" s="29">
        <v>525</v>
      </c>
      <c r="Z16" s="29">
        <v>50</v>
      </c>
      <c r="AA16" s="25" t="s">
        <v>364</v>
      </c>
      <c r="AB16" s="31" t="s">
        <v>18</v>
      </c>
      <c r="AC16" s="31">
        <v>14</v>
      </c>
      <c r="AD16" s="32">
        <v>1.81</v>
      </c>
      <c r="AE16" s="29" t="s">
        <v>345</v>
      </c>
      <c r="AF16" s="29" t="s">
        <v>345</v>
      </c>
      <c r="AG16" s="30">
        <v>2</v>
      </c>
      <c r="AH16" s="29"/>
      <c r="AI16" s="33">
        <v>6404701</v>
      </c>
      <c r="AJ16" s="33">
        <v>9476551</v>
      </c>
      <c r="AK16" s="34"/>
      <c r="AL16" s="21" t="s">
        <v>394</v>
      </c>
      <c r="AM16" s="21" t="s">
        <v>395</v>
      </c>
      <c r="AN16" s="21" t="s">
        <v>355</v>
      </c>
      <c r="AO16" s="21"/>
      <c r="AP16" s="35">
        <v>41927.995138888888</v>
      </c>
      <c r="AQ16" s="21">
        <v>4.8499999999999996</v>
      </c>
      <c r="AR16" s="21">
        <v>5.16</v>
      </c>
      <c r="AS16" s="21">
        <v>5.97</v>
      </c>
      <c r="AT16" s="21">
        <v>6.03</v>
      </c>
      <c r="AU16" s="21">
        <v>6.28</v>
      </c>
      <c r="AV16" s="21">
        <v>6.72</v>
      </c>
      <c r="AW16" s="21">
        <v>7.4</v>
      </c>
      <c r="AX16" s="21">
        <v>7.8</v>
      </c>
      <c r="AY16" s="21">
        <v>7.85</v>
      </c>
      <c r="AZ16" s="21">
        <v>8.01</v>
      </c>
      <c r="BA16" s="21">
        <v>8.65</v>
      </c>
      <c r="BB16" s="21">
        <v>8.7200000000000006</v>
      </c>
      <c r="BC16" s="21">
        <v>8.7200000000000006</v>
      </c>
      <c r="BD16" s="21">
        <v>9.19</v>
      </c>
      <c r="BE16" s="21">
        <v>10.48</v>
      </c>
      <c r="BF16" s="21">
        <v>10.58</v>
      </c>
      <c r="BG16" s="21">
        <v>10.67</v>
      </c>
      <c r="BH16" s="21">
        <v>10.98</v>
      </c>
      <c r="BI16" s="21">
        <v>10.99</v>
      </c>
      <c r="BJ16" s="21">
        <v>11.07</v>
      </c>
      <c r="BK16" s="21">
        <v>11.5</v>
      </c>
      <c r="BL16" s="21">
        <v>12.15</v>
      </c>
      <c r="BM16" s="21">
        <v>12.25</v>
      </c>
      <c r="BN16" s="21">
        <v>12.53</v>
      </c>
      <c r="BO16" s="21">
        <v>12.72</v>
      </c>
      <c r="BP16" s="21">
        <v>13.12</v>
      </c>
      <c r="BQ16" s="21">
        <v>13.85</v>
      </c>
      <c r="BR16" s="21">
        <v>13.95</v>
      </c>
      <c r="BS16" s="21">
        <v>15.14</v>
      </c>
      <c r="BT16" s="21">
        <v>15.26</v>
      </c>
      <c r="BU16" s="21">
        <v>15.43</v>
      </c>
      <c r="BV16" s="21">
        <v>15.8</v>
      </c>
      <c r="BW16" s="21">
        <v>16</v>
      </c>
      <c r="BX16" s="21">
        <v>16.28</v>
      </c>
      <c r="BY16" s="21">
        <v>16.34</v>
      </c>
      <c r="BZ16" s="21">
        <v>16.600000000000001</v>
      </c>
      <c r="CA16" s="21">
        <v>17.22</v>
      </c>
      <c r="CB16" s="21">
        <v>17.36</v>
      </c>
      <c r="CC16" s="21">
        <v>17.68</v>
      </c>
      <c r="CD16" s="21">
        <v>18.579999999999998</v>
      </c>
      <c r="CE16" s="21">
        <v>19.14</v>
      </c>
      <c r="CF16" s="21">
        <v>19.309999999999999</v>
      </c>
      <c r="CG16" s="21">
        <v>19.43</v>
      </c>
      <c r="CH16" s="21">
        <v>22</v>
      </c>
      <c r="CI16" s="21">
        <v>22.36</v>
      </c>
      <c r="CJ16" s="21">
        <v>22.37</v>
      </c>
      <c r="CK16" s="21">
        <v>22.77</v>
      </c>
      <c r="CL16" s="21">
        <v>22.94</v>
      </c>
      <c r="CM16" s="21">
        <v>23.88</v>
      </c>
      <c r="CN16" s="21">
        <v>24.07</v>
      </c>
      <c r="CO16" s="21">
        <v>26.05</v>
      </c>
      <c r="CP16" s="21">
        <v>27.58</v>
      </c>
      <c r="CQ16" s="21">
        <v>27.83</v>
      </c>
      <c r="CR16" s="21">
        <v>28.63</v>
      </c>
      <c r="CS16" s="21">
        <v>28.95</v>
      </c>
      <c r="CT16" s="21">
        <v>29.07</v>
      </c>
      <c r="CU16" s="21">
        <v>30.26</v>
      </c>
      <c r="CV16" s="21">
        <v>30.5</v>
      </c>
      <c r="CW16" s="21">
        <v>30.76</v>
      </c>
      <c r="CX16" s="21">
        <v>31.15</v>
      </c>
      <c r="CY16" s="21">
        <v>31.35</v>
      </c>
      <c r="CZ16" s="21">
        <v>31.7</v>
      </c>
      <c r="DA16" s="21">
        <v>31.85</v>
      </c>
      <c r="DB16" s="21">
        <v>32.119999999999997</v>
      </c>
      <c r="DC16" s="21">
        <v>32.15</v>
      </c>
      <c r="DD16" s="21">
        <v>32.26</v>
      </c>
      <c r="DE16" s="21">
        <v>32.42</v>
      </c>
      <c r="DF16" s="21">
        <v>32.6</v>
      </c>
      <c r="DG16" s="21">
        <v>32.65</v>
      </c>
      <c r="DH16" s="21">
        <v>32.72</v>
      </c>
      <c r="DI16" s="21">
        <v>32.81</v>
      </c>
      <c r="DJ16" s="21">
        <v>35.299999999999997</v>
      </c>
      <c r="DK16" s="22"/>
      <c r="DL16" s="21">
        <v>4.9420000000000002</v>
      </c>
      <c r="DM16" s="21">
        <v>5.2910000000000004</v>
      </c>
      <c r="DN16" s="21">
        <v>5.9269999999999996</v>
      </c>
      <c r="DO16" s="21">
        <v>5.9909999999999997</v>
      </c>
      <c r="DP16" s="21">
        <v>6.3869999999999996</v>
      </c>
      <c r="DQ16" s="21">
        <v>6.7949999999999999</v>
      </c>
      <c r="DR16" s="21">
        <v>7.46</v>
      </c>
      <c r="DS16" s="21">
        <v>7.8620000000000001</v>
      </c>
      <c r="DT16" s="21">
        <v>7.9550000000000001</v>
      </c>
      <c r="DU16" s="21">
        <v>8.0830000000000002</v>
      </c>
      <c r="DV16" s="21">
        <v>8.7129999999999992</v>
      </c>
      <c r="DW16" s="21">
        <v>8.7769999999999992</v>
      </c>
      <c r="DX16" s="21">
        <v>8.7769999999999992</v>
      </c>
      <c r="DY16" s="21">
        <v>9.266</v>
      </c>
      <c r="DZ16" s="21">
        <v>10.683</v>
      </c>
      <c r="EA16" s="21">
        <v>10.63</v>
      </c>
      <c r="EB16" s="21">
        <v>10.724</v>
      </c>
      <c r="EC16" s="21">
        <v>11.05</v>
      </c>
      <c r="ED16" s="21"/>
      <c r="EE16" s="21">
        <v>11.114000000000001</v>
      </c>
      <c r="EF16" s="21">
        <v>11.528</v>
      </c>
      <c r="EG16" s="21">
        <v>12.28</v>
      </c>
      <c r="EH16" s="21"/>
      <c r="EI16" s="21">
        <v>12.525</v>
      </c>
      <c r="EJ16" s="21">
        <v>12.74</v>
      </c>
      <c r="EK16" s="21">
        <v>13.16</v>
      </c>
      <c r="EL16" s="21">
        <v>13.871</v>
      </c>
      <c r="EM16" s="21">
        <v>13.871</v>
      </c>
      <c r="EN16" s="21">
        <v>15.148</v>
      </c>
      <c r="EO16" s="21">
        <v>15.27</v>
      </c>
      <c r="EP16" s="21">
        <v>15.492000000000001</v>
      </c>
      <c r="EQ16" s="21">
        <v>15.818</v>
      </c>
      <c r="ER16" s="21">
        <v>16.039000000000001</v>
      </c>
      <c r="ES16" s="21">
        <v>16.308</v>
      </c>
      <c r="ET16" s="21">
        <v>16.372</v>
      </c>
      <c r="EU16" s="21">
        <v>16.616</v>
      </c>
      <c r="EV16" s="21">
        <v>17.245999999999999</v>
      </c>
      <c r="EW16" s="21">
        <v>17.391999999999999</v>
      </c>
      <c r="EX16" s="21">
        <v>17.695</v>
      </c>
      <c r="EY16" s="21">
        <v>18.574999999999999</v>
      </c>
      <c r="EZ16" s="21">
        <v>19.199000000000002</v>
      </c>
      <c r="FA16" s="21">
        <v>19.327000000000002</v>
      </c>
      <c r="FB16" s="21">
        <v>19.466999999999999</v>
      </c>
      <c r="FC16" s="21">
        <v>22.013999999999999</v>
      </c>
      <c r="FD16" s="21"/>
      <c r="FE16" s="21"/>
      <c r="FF16" s="21">
        <v>22.783000000000001</v>
      </c>
      <c r="FG16" s="21">
        <v>22.934999999999999</v>
      </c>
      <c r="FH16" s="21">
        <v>23.885000000000002</v>
      </c>
      <c r="FI16" s="21">
        <v>24.088999999999999</v>
      </c>
      <c r="FJ16" s="21">
        <v>26.082000000000001</v>
      </c>
      <c r="FK16" s="21"/>
      <c r="FL16" s="21">
        <v>27.847999999999999</v>
      </c>
      <c r="FM16" s="21">
        <v>28.646999999999998</v>
      </c>
      <c r="FN16" s="21">
        <v>29.001999999999999</v>
      </c>
      <c r="FO16" s="21">
        <v>29.125</v>
      </c>
      <c r="FP16" s="21">
        <v>30.285</v>
      </c>
      <c r="FQ16" s="21">
        <v>30.506</v>
      </c>
      <c r="FR16" s="21"/>
      <c r="FS16" s="21">
        <v>31.164999999999999</v>
      </c>
      <c r="FT16" s="21">
        <v>31.363</v>
      </c>
      <c r="FU16" s="21">
        <v>31.73</v>
      </c>
      <c r="FV16" s="21">
        <v>31.864000000000001</v>
      </c>
      <c r="FW16" s="21"/>
      <c r="FX16" s="21">
        <v>32.161999999999999</v>
      </c>
      <c r="FY16" s="21">
        <v>32.277999999999999</v>
      </c>
      <c r="FZ16" s="21">
        <v>32.417999999999999</v>
      </c>
      <c r="GA16" s="21">
        <v>32.634</v>
      </c>
      <c r="GB16" s="21">
        <v>32.634</v>
      </c>
      <c r="GC16" s="21">
        <v>32.762</v>
      </c>
      <c r="GD16" s="21">
        <v>32.866999999999997</v>
      </c>
      <c r="GE16" s="21"/>
      <c r="GF16" s="36"/>
      <c r="GG16" s="21">
        <v>4.38</v>
      </c>
      <c r="GH16" s="21">
        <v>9.77</v>
      </c>
      <c r="GI16" s="21">
        <v>0.48</v>
      </c>
      <c r="GJ16" s="21">
        <v>1.02</v>
      </c>
      <c r="GK16" s="21">
        <v>10.78</v>
      </c>
      <c r="GL16" s="21">
        <v>2.41</v>
      </c>
      <c r="GM16" s="21">
        <v>0.63</v>
      </c>
      <c r="GN16" s="21">
        <v>493.67</v>
      </c>
      <c r="GO16" s="21">
        <v>0.75</v>
      </c>
      <c r="GP16" s="21">
        <v>0.17</v>
      </c>
      <c r="GQ16" s="21">
        <v>685.85</v>
      </c>
      <c r="GR16" s="21">
        <v>3.4</v>
      </c>
      <c r="GS16" s="21">
        <v>0.37</v>
      </c>
      <c r="GT16" s="21">
        <v>1.38</v>
      </c>
      <c r="GU16" s="21">
        <v>45.79</v>
      </c>
      <c r="GV16" s="21">
        <v>0.06</v>
      </c>
      <c r="GW16" s="21">
        <v>80.47</v>
      </c>
      <c r="GX16" s="21">
        <v>1.53</v>
      </c>
      <c r="GY16" s="21"/>
      <c r="GZ16" s="21">
        <v>19.190000000000001</v>
      </c>
      <c r="HA16" s="21">
        <v>0.65</v>
      </c>
      <c r="HB16" s="21">
        <v>0.69</v>
      </c>
      <c r="HC16" s="21"/>
      <c r="HD16" s="21">
        <v>0.87</v>
      </c>
      <c r="HE16" s="21">
        <v>0.56000000000000005</v>
      </c>
      <c r="HF16" s="21">
        <v>2.21</v>
      </c>
      <c r="HG16" s="21">
        <v>3127.7</v>
      </c>
      <c r="HH16" s="21">
        <v>0.55000000000000004</v>
      </c>
      <c r="HI16" s="21">
        <v>31.45</v>
      </c>
      <c r="HJ16" s="21">
        <v>0.91</v>
      </c>
      <c r="HK16" s="21">
        <v>0.99</v>
      </c>
      <c r="HL16" s="21">
        <v>0.49</v>
      </c>
      <c r="HM16" s="21">
        <v>3.83</v>
      </c>
      <c r="HN16" s="21">
        <v>0.06</v>
      </c>
      <c r="HO16" s="21">
        <v>0.38</v>
      </c>
      <c r="HP16" s="21">
        <v>10.75</v>
      </c>
      <c r="HQ16" s="21">
        <v>2.98</v>
      </c>
      <c r="HR16" s="21">
        <v>87.79</v>
      </c>
      <c r="HS16" s="21">
        <v>933.1</v>
      </c>
      <c r="HT16" s="21">
        <v>281.86</v>
      </c>
      <c r="HU16" s="21">
        <v>0.89</v>
      </c>
      <c r="HV16" s="21">
        <v>51.74</v>
      </c>
      <c r="HW16" s="21">
        <v>32.11</v>
      </c>
      <c r="HX16" s="21">
        <v>29.42</v>
      </c>
      <c r="HY16" s="21"/>
      <c r="HZ16" s="21"/>
      <c r="IA16" s="21">
        <v>49.33</v>
      </c>
      <c r="IB16" s="21">
        <v>740.13</v>
      </c>
      <c r="IC16" s="21">
        <v>0.53</v>
      </c>
      <c r="ID16" s="21">
        <v>180.62</v>
      </c>
      <c r="IE16" s="21">
        <v>593.39</v>
      </c>
      <c r="IF16" s="21"/>
      <c r="IG16" s="21">
        <v>87.88</v>
      </c>
      <c r="IH16" s="21">
        <v>35.06</v>
      </c>
      <c r="II16" s="21">
        <v>302662.02</v>
      </c>
      <c r="IJ16" s="21">
        <v>0.46</v>
      </c>
      <c r="IK16" s="21">
        <v>5.08</v>
      </c>
      <c r="IL16" s="21">
        <v>1.23</v>
      </c>
      <c r="IM16" s="21"/>
      <c r="IN16" s="21">
        <v>32.880000000000003</v>
      </c>
      <c r="IO16" s="21">
        <v>2.2000000000000002</v>
      </c>
      <c r="IP16" s="21">
        <v>1.62</v>
      </c>
      <c r="IQ16" s="21">
        <v>15.27</v>
      </c>
      <c r="IR16" s="21"/>
      <c r="IS16" s="21">
        <v>1.7</v>
      </c>
      <c r="IT16" s="21">
        <v>1.3</v>
      </c>
      <c r="IU16" s="21">
        <v>1.64</v>
      </c>
      <c r="IV16" s="21">
        <v>8.99</v>
      </c>
      <c r="IW16" s="21">
        <v>14.34</v>
      </c>
      <c r="IX16" s="21">
        <v>0.02</v>
      </c>
      <c r="IY16" s="21">
        <v>4.99</v>
      </c>
      <c r="IZ16" s="21"/>
      <c r="JA16" s="22"/>
      <c r="JB16" s="21">
        <v>160241</v>
      </c>
      <c r="JC16" s="21">
        <v>106908</v>
      </c>
      <c r="JD16" s="21">
        <v>244</v>
      </c>
      <c r="JE16" s="21">
        <v>769</v>
      </c>
      <c r="JF16" s="21">
        <v>1098</v>
      </c>
      <c r="JG16" s="21">
        <v>6483</v>
      </c>
      <c r="JH16" s="21">
        <v>278</v>
      </c>
      <c r="JI16" s="21">
        <v>143303</v>
      </c>
      <c r="JJ16" s="21">
        <v>487</v>
      </c>
      <c r="JK16" s="21">
        <v>208</v>
      </c>
      <c r="JL16" s="21">
        <v>537300</v>
      </c>
      <c r="JM16" s="21">
        <v>42370</v>
      </c>
      <c r="JN16" s="21">
        <v>6111</v>
      </c>
      <c r="JO16" s="21">
        <v>439</v>
      </c>
      <c r="JP16" s="21">
        <v>31</v>
      </c>
      <c r="JQ16" s="21">
        <v>45843</v>
      </c>
      <c r="JR16" s="21">
        <v>1552233</v>
      </c>
      <c r="JS16" s="21">
        <v>28395</v>
      </c>
      <c r="JT16" s="21"/>
      <c r="JU16" s="21">
        <v>91092</v>
      </c>
      <c r="JV16" s="21">
        <v>625</v>
      </c>
      <c r="JW16" s="21">
        <v>797</v>
      </c>
      <c r="JX16" s="21"/>
      <c r="JY16" s="21">
        <v>799</v>
      </c>
      <c r="JZ16" s="21">
        <v>450</v>
      </c>
      <c r="KA16" s="21">
        <v>374</v>
      </c>
      <c r="KB16" s="21">
        <v>259654</v>
      </c>
      <c r="KC16" s="21">
        <v>5383</v>
      </c>
      <c r="KD16" s="21">
        <v>209739</v>
      </c>
      <c r="KE16" s="21">
        <v>439611</v>
      </c>
      <c r="KF16" s="21">
        <v>701363</v>
      </c>
      <c r="KG16" s="21">
        <v>189</v>
      </c>
      <c r="KH16" s="21">
        <v>6681</v>
      </c>
      <c r="KI16" s="21">
        <v>2866</v>
      </c>
      <c r="KJ16" s="21">
        <v>31608</v>
      </c>
      <c r="KK16" s="21">
        <v>152177</v>
      </c>
      <c r="KL16" s="21">
        <v>112818</v>
      </c>
      <c r="KM16" s="21">
        <v>2391479</v>
      </c>
      <c r="KN16" s="21">
        <v>1693179</v>
      </c>
      <c r="KO16" s="21">
        <v>228077</v>
      </c>
      <c r="KP16" s="21">
        <v>310</v>
      </c>
      <c r="KQ16" s="21">
        <v>393439</v>
      </c>
      <c r="KR16" s="21">
        <v>235714</v>
      </c>
      <c r="KS16" s="21">
        <v>120407</v>
      </c>
      <c r="KT16" s="21"/>
      <c r="KU16" s="21"/>
      <c r="KV16" s="21">
        <v>582915</v>
      </c>
      <c r="KW16" s="21">
        <v>467029</v>
      </c>
      <c r="KX16" s="21">
        <v>524</v>
      </c>
      <c r="KY16" s="21">
        <v>221670</v>
      </c>
      <c r="KZ16" s="21">
        <v>2367455</v>
      </c>
      <c r="LA16" s="21"/>
      <c r="LB16" s="21">
        <v>542458</v>
      </c>
      <c r="LC16" s="21">
        <v>143613</v>
      </c>
      <c r="LD16" s="21">
        <v>8388080</v>
      </c>
      <c r="LE16" s="21">
        <v>104275</v>
      </c>
      <c r="LF16" s="21">
        <v>5645655</v>
      </c>
      <c r="LG16" s="21">
        <v>1432098</v>
      </c>
      <c r="LH16" s="21"/>
      <c r="LI16" s="21">
        <v>1123981</v>
      </c>
      <c r="LJ16" s="21">
        <v>52910</v>
      </c>
      <c r="LK16" s="21">
        <v>231979</v>
      </c>
      <c r="LL16" s="21">
        <v>1082065</v>
      </c>
      <c r="LM16" s="21"/>
      <c r="LN16" s="21">
        <v>99375</v>
      </c>
      <c r="LO16" s="21">
        <v>45983</v>
      </c>
      <c r="LP16" s="21">
        <v>64842</v>
      </c>
      <c r="LQ16" s="21">
        <v>308204</v>
      </c>
      <c r="LR16" s="21">
        <v>308272</v>
      </c>
      <c r="LS16" s="21">
        <v>10872</v>
      </c>
      <c r="LT16" s="21">
        <v>14993</v>
      </c>
      <c r="LU16" s="21"/>
      <c r="LV16" s="22"/>
      <c r="LW16" s="21">
        <v>561598</v>
      </c>
      <c r="LX16" s="21">
        <v>330576</v>
      </c>
      <c r="LY16" s="21">
        <v>0</v>
      </c>
      <c r="LZ16" s="21">
        <v>0</v>
      </c>
      <c r="MA16" s="21">
        <v>3430</v>
      </c>
      <c r="MB16" s="21">
        <v>21464</v>
      </c>
      <c r="MC16" s="21">
        <v>1206</v>
      </c>
      <c r="MD16" s="21">
        <v>489774</v>
      </c>
      <c r="ME16" s="21">
        <v>1406</v>
      </c>
      <c r="MF16" s="21">
        <v>646</v>
      </c>
      <c r="MG16" s="21">
        <v>1878482</v>
      </c>
      <c r="MH16" s="21">
        <v>142687</v>
      </c>
      <c r="MI16" s="21">
        <v>19632</v>
      </c>
      <c r="MJ16" s="21">
        <v>0</v>
      </c>
      <c r="MK16" s="21">
        <v>17</v>
      </c>
      <c r="ML16" s="21">
        <v>117031</v>
      </c>
      <c r="MM16" s="21">
        <v>5420513</v>
      </c>
      <c r="MN16" s="21">
        <v>104539</v>
      </c>
      <c r="MO16" s="21"/>
      <c r="MP16" s="21">
        <v>333867</v>
      </c>
      <c r="MQ16" s="21">
        <v>2811</v>
      </c>
      <c r="MR16" s="21">
        <v>0</v>
      </c>
      <c r="MS16" s="21"/>
      <c r="MT16" s="21">
        <v>3483</v>
      </c>
      <c r="MU16" s="21">
        <v>0</v>
      </c>
      <c r="MV16" s="21">
        <v>1164</v>
      </c>
      <c r="MW16" s="21">
        <v>962659</v>
      </c>
      <c r="MX16" s="21">
        <v>0</v>
      </c>
      <c r="MY16" s="21">
        <v>722804</v>
      </c>
      <c r="MZ16" s="21">
        <v>1590500</v>
      </c>
      <c r="NA16" s="21">
        <v>2636988</v>
      </c>
      <c r="NB16" s="21">
        <v>760</v>
      </c>
      <c r="NC16" s="21">
        <v>22821</v>
      </c>
      <c r="ND16" s="21">
        <v>0</v>
      </c>
      <c r="NE16" s="21">
        <v>114842</v>
      </c>
      <c r="NF16" s="21">
        <v>557286</v>
      </c>
      <c r="NG16" s="21">
        <v>406834</v>
      </c>
      <c r="NH16" s="21">
        <v>10855024</v>
      </c>
      <c r="NI16" s="21">
        <v>6065411</v>
      </c>
      <c r="NJ16" s="21">
        <v>870683</v>
      </c>
      <c r="NK16" s="21">
        <v>1252</v>
      </c>
      <c r="NL16" s="21">
        <v>1408068</v>
      </c>
      <c r="NM16" s="21">
        <v>819736</v>
      </c>
      <c r="NN16" s="21">
        <v>462881</v>
      </c>
      <c r="NO16" s="21"/>
      <c r="NP16" s="21"/>
      <c r="NQ16" s="21">
        <v>2220733</v>
      </c>
      <c r="NR16" s="21">
        <v>1716788</v>
      </c>
      <c r="NS16" s="21">
        <v>2182</v>
      </c>
      <c r="NT16" s="21">
        <v>913448</v>
      </c>
      <c r="NU16" s="21">
        <v>9476551</v>
      </c>
      <c r="NV16" s="21"/>
      <c r="NW16" s="21">
        <v>2088323</v>
      </c>
      <c r="NX16" s="21">
        <v>553117</v>
      </c>
      <c r="NY16" s="21">
        <v>86568198</v>
      </c>
      <c r="NZ16" s="21">
        <v>359107</v>
      </c>
      <c r="OA16" s="21">
        <v>24523421</v>
      </c>
      <c r="OB16" s="21">
        <v>6431985</v>
      </c>
      <c r="OC16" s="21"/>
      <c r="OD16" s="21">
        <v>4566961</v>
      </c>
      <c r="OE16" s="21">
        <v>220977</v>
      </c>
      <c r="OF16" s="21">
        <v>839519</v>
      </c>
      <c r="OG16" s="21">
        <v>4373074</v>
      </c>
      <c r="OH16" s="21"/>
      <c r="OI16" s="21">
        <v>378388</v>
      </c>
      <c r="OJ16" s="21">
        <v>185053</v>
      </c>
      <c r="OK16" s="21">
        <v>258543</v>
      </c>
      <c r="OL16" s="21">
        <v>1262590</v>
      </c>
      <c r="OM16" s="21">
        <v>1263326</v>
      </c>
      <c r="ON16" s="21">
        <v>35443</v>
      </c>
      <c r="OO16" s="21">
        <v>67803</v>
      </c>
      <c r="OP16" s="21"/>
      <c r="OQ16" s="22"/>
      <c r="OR16" s="25">
        <v>104849.30052094955</v>
      </c>
      <c r="OS16" s="25">
        <v>61717.92344170282</v>
      </c>
      <c r="OT16" s="25">
        <v>0</v>
      </c>
      <c r="OU16" s="25">
        <v>0</v>
      </c>
      <c r="OV16" s="25">
        <v>640.3746109972916</v>
      </c>
      <c r="OW16" s="25">
        <v>4007.2888193719727</v>
      </c>
      <c r="OX16" s="25">
        <v>225.15795360429553</v>
      </c>
      <c r="OY16" s="25">
        <v>91439.893506293723</v>
      </c>
      <c r="OZ16" s="25">
        <v>262.49758106769445</v>
      </c>
      <c r="PA16" s="25">
        <v>120.60699670677853</v>
      </c>
      <c r="PB16" s="25">
        <v>350709.09038350271</v>
      </c>
      <c r="PC16" s="25">
        <v>26639.397119350011</v>
      </c>
      <c r="PD16" s="25">
        <v>3665.2578318072387</v>
      </c>
      <c r="PE16" s="25">
        <v>0</v>
      </c>
      <c r="PF16" s="25">
        <v>3.1738683343889087</v>
      </c>
      <c r="PG16" s="25">
        <v>21849.469708345197</v>
      </c>
      <c r="PH16" s="25">
        <v>1011999.6804025545</v>
      </c>
      <c r="PI16" s="25">
        <v>19517.2365769813</v>
      </c>
      <c r="PJ16" s="25">
        <v>0</v>
      </c>
      <c r="PK16" s="25">
        <v>62332.347011613041</v>
      </c>
      <c r="PL16" s="25">
        <v>524.80846399807194</v>
      </c>
      <c r="PM16" s="25">
        <v>0</v>
      </c>
      <c r="PN16" s="25">
        <v>0</v>
      </c>
      <c r="PO16" s="25">
        <v>650.2696122750923</v>
      </c>
      <c r="PP16" s="25">
        <v>0</v>
      </c>
      <c r="PQ16" s="25">
        <v>217.31663183698174</v>
      </c>
      <c r="PR16" s="25">
        <v>179726.6421714407</v>
      </c>
      <c r="PS16" s="25">
        <v>0</v>
      </c>
      <c r="PT16" s="25">
        <v>134946.16044527298</v>
      </c>
      <c r="PU16" s="25">
        <v>296943.38740267995</v>
      </c>
      <c r="PV16" s="25">
        <v>492320.74772726698</v>
      </c>
      <c r="PW16" s="25">
        <v>141.89058436091591</v>
      </c>
      <c r="PX16" s="25">
        <v>4260.6381917111348</v>
      </c>
      <c r="PY16" s="25">
        <v>0</v>
      </c>
      <c r="PZ16" s="25">
        <v>21440.787485758297</v>
      </c>
      <c r="QA16" s="25">
        <v>104044.25815283867</v>
      </c>
      <c r="QB16" s="25">
        <v>75955.149997222179</v>
      </c>
      <c r="QC16" s="25">
        <v>2026612.7613312721</v>
      </c>
      <c r="QD16" s="25">
        <v>1132400.9357620098</v>
      </c>
      <c r="QE16" s="25">
        <v>162554.89429357281</v>
      </c>
      <c r="QF16" s="25">
        <v>233.74606792087727</v>
      </c>
      <c r="QG16" s="25">
        <v>262883.67281566601</v>
      </c>
      <c r="QH16" s="25">
        <v>153043.18429168389</v>
      </c>
      <c r="QI16" s="25">
        <v>86419.020499427788</v>
      </c>
      <c r="QJ16" s="25">
        <v>0</v>
      </c>
      <c r="QK16" s="25">
        <v>0</v>
      </c>
      <c r="QL16" s="25">
        <v>414606.71457838145</v>
      </c>
      <c r="QM16" s="25">
        <v>320521.12176816858</v>
      </c>
      <c r="QN16" s="25">
        <v>407.37533562568228</v>
      </c>
      <c r="QO16" s="25">
        <v>170539.0401359341</v>
      </c>
      <c r="QP16" s="25">
        <v>1769254.4198895027</v>
      </c>
      <c r="QQ16" s="25">
        <v>0</v>
      </c>
      <c r="QR16" s="25">
        <v>389886.01421623817</v>
      </c>
      <c r="QS16" s="25">
        <v>103265.91361836412</v>
      </c>
      <c r="QT16" s="25">
        <v>16162121.31748878</v>
      </c>
      <c r="QU16" s="25">
        <v>67044.607997493978</v>
      </c>
      <c r="QV16" s="25">
        <v>4578477.0213404698</v>
      </c>
      <c r="QW16" s="25">
        <v>1200839.6187508497</v>
      </c>
      <c r="QX16" s="25">
        <v>0</v>
      </c>
      <c r="QY16" s="25">
        <v>852643.11189935915</v>
      </c>
      <c r="QZ16" s="25">
        <v>41255.994289897528</v>
      </c>
      <c r="RA16" s="25">
        <v>156736.63354222602</v>
      </c>
      <c r="RB16" s="25">
        <v>816444.77014937904</v>
      </c>
      <c r="RC16" s="25">
        <v>0</v>
      </c>
      <c r="RD16" s="25">
        <v>70644.334783102968</v>
      </c>
      <c r="RE16" s="25">
        <v>34549.050404921807</v>
      </c>
      <c r="RF16" s="25">
        <v>48269.496516347739</v>
      </c>
      <c r="RG16" s="25">
        <v>235723.20119506423</v>
      </c>
      <c r="RH16" s="25">
        <v>235860.61102412955</v>
      </c>
      <c r="RI16" s="25">
        <v>6617.1420809262399</v>
      </c>
      <c r="RJ16" s="25">
        <v>12658.693804504186</v>
      </c>
      <c r="RK16" s="25">
        <v>0</v>
      </c>
    </row>
    <row r="17" spans="1:479" s="20" customFormat="1" ht="11.25" x14ac:dyDescent="0.2">
      <c r="A17" s="149"/>
      <c r="B17" s="48" t="s">
        <v>340</v>
      </c>
      <c r="C17" s="23" t="s">
        <v>341</v>
      </c>
      <c r="D17" s="24" t="s">
        <v>389</v>
      </c>
      <c r="E17" s="25" t="s">
        <v>343</v>
      </c>
      <c r="F17" s="23" t="s">
        <v>343</v>
      </c>
      <c r="G17" s="26">
        <v>41920</v>
      </c>
      <c r="H17" s="23" t="s">
        <v>344</v>
      </c>
      <c r="I17" s="27">
        <v>0.45833333333333331</v>
      </c>
      <c r="J17" s="28">
        <v>41899</v>
      </c>
      <c r="K17" s="28">
        <v>41920</v>
      </c>
      <c r="L17" s="25">
        <v>0</v>
      </c>
      <c r="M17" s="29">
        <v>3</v>
      </c>
      <c r="N17" s="29" t="s">
        <v>345</v>
      </c>
      <c r="O17" s="30">
        <v>3</v>
      </c>
      <c r="P17" s="29" t="s">
        <v>346</v>
      </c>
      <c r="Q17" s="29" t="s">
        <v>347</v>
      </c>
      <c r="R17" s="23" t="s">
        <v>348</v>
      </c>
      <c r="S17" s="23" t="s">
        <v>390</v>
      </c>
      <c r="T17" s="31" t="s">
        <v>391</v>
      </c>
      <c r="U17" s="29">
        <v>660</v>
      </c>
      <c r="V17" s="32">
        <v>50</v>
      </c>
      <c r="W17" s="25">
        <v>470</v>
      </c>
      <c r="X17" s="25">
        <v>50</v>
      </c>
      <c r="Y17" s="29">
        <v>525</v>
      </c>
      <c r="Z17" s="29">
        <v>50</v>
      </c>
      <c r="AA17" s="25" t="s">
        <v>364</v>
      </c>
      <c r="AB17" s="31" t="s">
        <v>359</v>
      </c>
      <c r="AC17" s="31">
        <v>15</v>
      </c>
      <c r="AD17" s="32">
        <v>1.75</v>
      </c>
      <c r="AE17" s="29" t="s">
        <v>345</v>
      </c>
      <c r="AF17" s="29" t="s">
        <v>345</v>
      </c>
      <c r="AG17" s="30">
        <v>2</v>
      </c>
      <c r="AH17" s="29"/>
      <c r="AI17" s="33">
        <v>6404701</v>
      </c>
      <c r="AJ17" s="33">
        <v>8023012</v>
      </c>
      <c r="AK17" s="34"/>
      <c r="AL17" s="21" t="s">
        <v>396</v>
      </c>
      <c r="AM17" s="21" t="s">
        <v>397</v>
      </c>
      <c r="AN17" s="21" t="s">
        <v>355</v>
      </c>
      <c r="AO17" s="21"/>
      <c r="AP17" s="35">
        <v>41928.036111111112</v>
      </c>
      <c r="AQ17" s="21">
        <v>4.8499999999999996</v>
      </c>
      <c r="AR17" s="21">
        <v>5.16</v>
      </c>
      <c r="AS17" s="21">
        <v>5.97</v>
      </c>
      <c r="AT17" s="21">
        <v>6.03</v>
      </c>
      <c r="AU17" s="21">
        <v>6.28</v>
      </c>
      <c r="AV17" s="21">
        <v>6.72</v>
      </c>
      <c r="AW17" s="21">
        <v>7.4</v>
      </c>
      <c r="AX17" s="21">
        <v>7.8</v>
      </c>
      <c r="AY17" s="21">
        <v>7.85</v>
      </c>
      <c r="AZ17" s="21">
        <v>8.01</v>
      </c>
      <c r="BA17" s="21">
        <v>8.65</v>
      </c>
      <c r="BB17" s="21">
        <v>8.7200000000000006</v>
      </c>
      <c r="BC17" s="21">
        <v>8.7200000000000006</v>
      </c>
      <c r="BD17" s="21">
        <v>9.19</v>
      </c>
      <c r="BE17" s="21">
        <v>10.48</v>
      </c>
      <c r="BF17" s="21">
        <v>10.58</v>
      </c>
      <c r="BG17" s="21">
        <v>10.67</v>
      </c>
      <c r="BH17" s="21">
        <v>10.98</v>
      </c>
      <c r="BI17" s="21">
        <v>10.99</v>
      </c>
      <c r="BJ17" s="21">
        <v>11.07</v>
      </c>
      <c r="BK17" s="21">
        <v>11.5</v>
      </c>
      <c r="BL17" s="21">
        <v>12.15</v>
      </c>
      <c r="BM17" s="21">
        <v>12.25</v>
      </c>
      <c r="BN17" s="21">
        <v>12.53</v>
      </c>
      <c r="BO17" s="21">
        <v>12.72</v>
      </c>
      <c r="BP17" s="21">
        <v>13.12</v>
      </c>
      <c r="BQ17" s="21">
        <v>13.85</v>
      </c>
      <c r="BR17" s="21">
        <v>13.95</v>
      </c>
      <c r="BS17" s="21">
        <v>15.14</v>
      </c>
      <c r="BT17" s="21">
        <v>15.26</v>
      </c>
      <c r="BU17" s="21">
        <v>15.43</v>
      </c>
      <c r="BV17" s="21">
        <v>15.8</v>
      </c>
      <c r="BW17" s="21">
        <v>16</v>
      </c>
      <c r="BX17" s="21">
        <v>16.28</v>
      </c>
      <c r="BY17" s="21">
        <v>16.34</v>
      </c>
      <c r="BZ17" s="21">
        <v>16.600000000000001</v>
      </c>
      <c r="CA17" s="21">
        <v>17.22</v>
      </c>
      <c r="CB17" s="21">
        <v>17.36</v>
      </c>
      <c r="CC17" s="21">
        <v>17.68</v>
      </c>
      <c r="CD17" s="21">
        <v>18.579999999999998</v>
      </c>
      <c r="CE17" s="21">
        <v>19.14</v>
      </c>
      <c r="CF17" s="21">
        <v>19.309999999999999</v>
      </c>
      <c r="CG17" s="21">
        <v>19.43</v>
      </c>
      <c r="CH17" s="21">
        <v>22</v>
      </c>
      <c r="CI17" s="21">
        <v>22.36</v>
      </c>
      <c r="CJ17" s="21">
        <v>22.37</v>
      </c>
      <c r="CK17" s="21">
        <v>22.77</v>
      </c>
      <c r="CL17" s="21">
        <v>22.94</v>
      </c>
      <c r="CM17" s="21">
        <v>23.88</v>
      </c>
      <c r="CN17" s="21">
        <v>24.07</v>
      </c>
      <c r="CO17" s="21">
        <v>26.05</v>
      </c>
      <c r="CP17" s="21">
        <v>27.58</v>
      </c>
      <c r="CQ17" s="21">
        <v>27.83</v>
      </c>
      <c r="CR17" s="21">
        <v>28.63</v>
      </c>
      <c r="CS17" s="21">
        <v>28.95</v>
      </c>
      <c r="CT17" s="21">
        <v>29.07</v>
      </c>
      <c r="CU17" s="21">
        <v>30.26</v>
      </c>
      <c r="CV17" s="21">
        <v>30.5</v>
      </c>
      <c r="CW17" s="21">
        <v>30.76</v>
      </c>
      <c r="CX17" s="21">
        <v>31.15</v>
      </c>
      <c r="CY17" s="21">
        <v>31.35</v>
      </c>
      <c r="CZ17" s="21">
        <v>31.7</v>
      </c>
      <c r="DA17" s="21">
        <v>31.85</v>
      </c>
      <c r="DB17" s="21">
        <v>32.119999999999997</v>
      </c>
      <c r="DC17" s="21">
        <v>32.15</v>
      </c>
      <c r="DD17" s="21">
        <v>32.26</v>
      </c>
      <c r="DE17" s="21">
        <v>32.42</v>
      </c>
      <c r="DF17" s="21">
        <v>32.6</v>
      </c>
      <c r="DG17" s="21">
        <v>32.65</v>
      </c>
      <c r="DH17" s="21">
        <v>32.72</v>
      </c>
      <c r="DI17" s="21">
        <v>32.81</v>
      </c>
      <c r="DJ17" s="21">
        <v>35.299999999999997</v>
      </c>
      <c r="DK17" s="22"/>
      <c r="DL17" s="21">
        <v>4.907</v>
      </c>
      <c r="DM17" s="21">
        <v>5.2679999999999998</v>
      </c>
      <c r="DN17" s="21">
        <v>6.0369999999999999</v>
      </c>
      <c r="DO17" s="21">
        <v>5.9969999999999999</v>
      </c>
      <c r="DP17" s="21">
        <v>6.37</v>
      </c>
      <c r="DQ17" s="21">
        <v>6.7830000000000004</v>
      </c>
      <c r="DR17" s="21">
        <v>7.4359999999999999</v>
      </c>
      <c r="DS17" s="21">
        <v>7.85</v>
      </c>
      <c r="DT17" s="21">
        <v>7.9489999999999998</v>
      </c>
      <c r="DU17" s="21">
        <v>8.077</v>
      </c>
      <c r="DV17" s="21">
        <v>8.7070000000000007</v>
      </c>
      <c r="DW17" s="21">
        <v>8.7710000000000008</v>
      </c>
      <c r="DX17" s="21">
        <v>8.7710000000000008</v>
      </c>
      <c r="DY17" s="21">
        <v>9.1270000000000007</v>
      </c>
      <c r="DZ17" s="21">
        <v>10.683</v>
      </c>
      <c r="EA17" s="21">
        <v>10.625</v>
      </c>
      <c r="EB17" s="21">
        <v>10.712</v>
      </c>
      <c r="EC17" s="21">
        <v>11.05</v>
      </c>
      <c r="ED17" s="21"/>
      <c r="EE17" s="21">
        <v>11.114000000000001</v>
      </c>
      <c r="EF17" s="21">
        <v>11.528</v>
      </c>
      <c r="EG17" s="21">
        <v>12.198</v>
      </c>
      <c r="EH17" s="21">
        <v>12.087999999999999</v>
      </c>
      <c r="EI17" s="21">
        <v>12.525</v>
      </c>
      <c r="EJ17" s="21">
        <v>12.734999999999999</v>
      </c>
      <c r="EK17" s="21">
        <v>13.16</v>
      </c>
      <c r="EL17" s="21">
        <v>13.871</v>
      </c>
      <c r="EM17" s="21">
        <v>13.865</v>
      </c>
      <c r="EN17" s="21">
        <v>15.148</v>
      </c>
      <c r="EO17" s="21">
        <v>15.263999999999999</v>
      </c>
      <c r="EP17" s="21">
        <v>15.492000000000001</v>
      </c>
      <c r="EQ17" s="21">
        <v>15.818</v>
      </c>
      <c r="ER17" s="21">
        <v>16.033999999999999</v>
      </c>
      <c r="ES17" s="21">
        <v>16.308</v>
      </c>
      <c r="ET17" s="21">
        <v>16.366</v>
      </c>
      <c r="EU17" s="21">
        <v>16.616</v>
      </c>
      <c r="EV17" s="21">
        <v>17.239999999999998</v>
      </c>
      <c r="EW17" s="21">
        <v>17.385999999999999</v>
      </c>
      <c r="EX17" s="21">
        <v>17.695</v>
      </c>
      <c r="EY17" s="21">
        <v>18.574999999999999</v>
      </c>
      <c r="EZ17" s="21">
        <v>19.181000000000001</v>
      </c>
      <c r="FA17" s="21">
        <v>19.327000000000002</v>
      </c>
      <c r="FB17" s="21">
        <v>19.466999999999999</v>
      </c>
      <c r="FC17" s="21">
        <v>22.013999999999999</v>
      </c>
      <c r="FD17" s="21">
        <v>22.369</v>
      </c>
      <c r="FE17" s="21"/>
      <c r="FF17" s="21">
        <v>22.783000000000001</v>
      </c>
      <c r="FG17" s="21">
        <v>22.940999999999999</v>
      </c>
      <c r="FH17" s="21">
        <v>23.885000000000002</v>
      </c>
      <c r="FI17" s="21">
        <v>24.088999999999999</v>
      </c>
      <c r="FJ17" s="21">
        <v>26.082000000000001</v>
      </c>
      <c r="FK17" s="21"/>
      <c r="FL17" s="21">
        <v>27.847999999999999</v>
      </c>
      <c r="FM17" s="21">
        <v>28.646999999999998</v>
      </c>
      <c r="FN17" s="21">
        <v>29.007999999999999</v>
      </c>
      <c r="FO17" s="21">
        <v>29.125</v>
      </c>
      <c r="FP17" s="21">
        <v>30.279</v>
      </c>
      <c r="FQ17" s="21">
        <v>30.506</v>
      </c>
      <c r="FR17" s="21"/>
      <c r="FS17" s="21">
        <v>31.158999999999999</v>
      </c>
      <c r="FT17" s="21">
        <v>31.356999999999999</v>
      </c>
      <c r="FU17" s="21">
        <v>31.73</v>
      </c>
      <c r="FV17" s="21">
        <v>31.864000000000001</v>
      </c>
      <c r="FW17" s="21"/>
      <c r="FX17" s="21">
        <v>32.167000000000002</v>
      </c>
      <c r="FY17" s="21">
        <v>32.277999999999999</v>
      </c>
      <c r="FZ17" s="21">
        <v>32.417999999999999</v>
      </c>
      <c r="GA17" s="21">
        <v>32.634</v>
      </c>
      <c r="GB17" s="21">
        <v>32.634</v>
      </c>
      <c r="GC17" s="21">
        <v>32.762</v>
      </c>
      <c r="GD17" s="21">
        <v>32.866999999999997</v>
      </c>
      <c r="GE17" s="21"/>
      <c r="GF17" s="36"/>
      <c r="GG17" s="21">
        <v>2.12</v>
      </c>
      <c r="GH17" s="21">
        <v>6.42</v>
      </c>
      <c r="GI17" s="21">
        <v>0.59</v>
      </c>
      <c r="GJ17" s="21">
        <v>1.53</v>
      </c>
      <c r="GK17" s="21">
        <v>15.62</v>
      </c>
      <c r="GL17" s="21">
        <v>3.79</v>
      </c>
      <c r="GM17" s="21">
        <v>1.28</v>
      </c>
      <c r="GN17" s="21">
        <v>823.57</v>
      </c>
      <c r="GO17" s="21">
        <v>0.17</v>
      </c>
      <c r="GP17" s="21">
        <v>0.22</v>
      </c>
      <c r="GQ17" s="21">
        <v>297.3</v>
      </c>
      <c r="GR17" s="21">
        <v>2.79</v>
      </c>
      <c r="GS17" s="21">
        <v>0.32</v>
      </c>
      <c r="GT17" s="21">
        <v>0.92</v>
      </c>
      <c r="GU17" s="21">
        <v>1.63</v>
      </c>
      <c r="GV17" s="21">
        <v>0.08</v>
      </c>
      <c r="GW17" s="21">
        <v>87.25</v>
      </c>
      <c r="GX17" s="21">
        <v>1.44</v>
      </c>
      <c r="GY17" s="21"/>
      <c r="GZ17" s="21">
        <v>11.08</v>
      </c>
      <c r="HA17" s="21">
        <v>0.55000000000000004</v>
      </c>
      <c r="HB17" s="21">
        <v>0.43</v>
      </c>
      <c r="HC17" s="21">
        <v>0.81</v>
      </c>
      <c r="HD17" s="21">
        <v>1.1100000000000001</v>
      </c>
      <c r="HE17" s="21">
        <v>0.32</v>
      </c>
      <c r="HF17" s="21" t="s">
        <v>356</v>
      </c>
      <c r="HG17" s="21">
        <v>1788.18</v>
      </c>
      <c r="HH17" s="21">
        <v>0.56000000000000005</v>
      </c>
      <c r="HI17" s="21">
        <v>12.66</v>
      </c>
      <c r="HJ17" s="21">
        <v>0.77</v>
      </c>
      <c r="HK17" s="21">
        <v>1.05</v>
      </c>
      <c r="HL17" s="21">
        <v>0.95</v>
      </c>
      <c r="HM17" s="21">
        <v>3.48</v>
      </c>
      <c r="HN17" s="21">
        <v>0.09</v>
      </c>
      <c r="HO17" s="21">
        <v>0.3</v>
      </c>
      <c r="HP17" s="21">
        <v>12.19</v>
      </c>
      <c r="HQ17" s="21">
        <v>2.33</v>
      </c>
      <c r="HR17" s="21">
        <v>144.02000000000001</v>
      </c>
      <c r="HS17" s="21">
        <v>1035.3499999999999</v>
      </c>
      <c r="HT17" s="21">
        <v>64.290000000000006</v>
      </c>
      <c r="HU17" s="21">
        <v>0.16</v>
      </c>
      <c r="HV17" s="21">
        <v>54.61</v>
      </c>
      <c r="HW17" s="21">
        <v>28.31</v>
      </c>
      <c r="HX17" s="21">
        <v>21.3</v>
      </c>
      <c r="HY17" s="21">
        <v>0.56999999999999995</v>
      </c>
      <c r="HZ17" s="21"/>
      <c r="IA17" s="21">
        <v>44.56</v>
      </c>
      <c r="IB17" s="21">
        <v>2756.21</v>
      </c>
      <c r="IC17" s="21">
        <v>0.14000000000000001</v>
      </c>
      <c r="ID17" s="21">
        <v>242.97</v>
      </c>
      <c r="IE17" s="21">
        <v>625.78</v>
      </c>
      <c r="IF17" s="21"/>
      <c r="IG17" s="21">
        <v>83.94</v>
      </c>
      <c r="IH17" s="21">
        <v>24.28</v>
      </c>
      <c r="II17" s="21">
        <v>2020.54</v>
      </c>
      <c r="IJ17" s="21">
        <v>0.26</v>
      </c>
      <c r="IK17" s="21">
        <v>4.79</v>
      </c>
      <c r="IL17" s="21">
        <v>1.68</v>
      </c>
      <c r="IM17" s="21"/>
      <c r="IN17" s="21">
        <v>29.77</v>
      </c>
      <c r="IO17" s="21">
        <v>0.4</v>
      </c>
      <c r="IP17" s="21">
        <v>1.9</v>
      </c>
      <c r="IQ17" s="21">
        <v>14.23</v>
      </c>
      <c r="IR17" s="21"/>
      <c r="IS17" s="21">
        <v>2.0499999999999998</v>
      </c>
      <c r="IT17" s="21">
        <v>0.99</v>
      </c>
      <c r="IU17" s="21">
        <v>1.4</v>
      </c>
      <c r="IV17" s="21">
        <v>9.24</v>
      </c>
      <c r="IW17" s="21">
        <v>9.94</v>
      </c>
      <c r="IX17" s="21">
        <v>0.03</v>
      </c>
      <c r="IY17" s="21">
        <v>3.65</v>
      </c>
      <c r="IZ17" s="21"/>
      <c r="JA17" s="22"/>
      <c r="JB17" s="21">
        <v>310180</v>
      </c>
      <c r="JC17" s="21">
        <v>33813</v>
      </c>
      <c r="JD17" s="21">
        <v>152</v>
      </c>
      <c r="JE17" s="21">
        <v>539</v>
      </c>
      <c r="JF17" s="21">
        <v>2325</v>
      </c>
      <c r="JG17" s="21">
        <v>1919</v>
      </c>
      <c r="JH17" s="21">
        <v>263</v>
      </c>
      <c r="JI17" s="21">
        <v>272992</v>
      </c>
      <c r="JJ17" s="21">
        <v>271</v>
      </c>
      <c r="JK17" s="21">
        <v>140</v>
      </c>
      <c r="JL17" s="21">
        <v>200316</v>
      </c>
      <c r="JM17" s="21">
        <v>12013</v>
      </c>
      <c r="JN17" s="21">
        <v>1944</v>
      </c>
      <c r="JO17" s="21">
        <v>296</v>
      </c>
      <c r="JP17" s="21">
        <v>1</v>
      </c>
      <c r="JQ17" s="21">
        <v>15200</v>
      </c>
      <c r="JR17" s="21">
        <v>377110</v>
      </c>
      <c r="JS17" s="21">
        <v>5878</v>
      </c>
      <c r="JT17" s="21"/>
      <c r="JU17" s="21">
        <v>17916</v>
      </c>
      <c r="JV17" s="21">
        <v>331</v>
      </c>
      <c r="JW17" s="21">
        <v>191</v>
      </c>
      <c r="JX17" s="21">
        <v>840</v>
      </c>
      <c r="JY17" s="21">
        <v>992</v>
      </c>
      <c r="JZ17" s="21">
        <v>338</v>
      </c>
      <c r="KA17" s="21">
        <v>303</v>
      </c>
      <c r="KB17" s="21">
        <v>102113</v>
      </c>
      <c r="KC17" s="21">
        <v>2113</v>
      </c>
      <c r="KD17" s="21">
        <v>58075</v>
      </c>
      <c r="KE17" s="21">
        <v>165623</v>
      </c>
      <c r="KF17" s="21">
        <v>278484</v>
      </c>
      <c r="KG17" s="21">
        <v>282</v>
      </c>
      <c r="KH17" s="21">
        <v>2611</v>
      </c>
      <c r="KI17" s="21">
        <v>1016</v>
      </c>
      <c r="KJ17" s="21">
        <v>12945</v>
      </c>
      <c r="KK17" s="21">
        <v>70285</v>
      </c>
      <c r="KL17" s="21">
        <v>48386</v>
      </c>
      <c r="KM17" s="21">
        <v>1599848</v>
      </c>
      <c r="KN17" s="21">
        <v>844643</v>
      </c>
      <c r="KO17" s="21">
        <v>68514</v>
      </c>
      <c r="KP17" s="21">
        <v>108</v>
      </c>
      <c r="KQ17" s="21">
        <v>195061</v>
      </c>
      <c r="KR17" s="21">
        <v>93642</v>
      </c>
      <c r="KS17" s="21">
        <v>40409</v>
      </c>
      <c r="KT17" s="21">
        <v>264</v>
      </c>
      <c r="KU17" s="21"/>
      <c r="KV17" s="21">
        <v>219303</v>
      </c>
      <c r="KW17" s="21">
        <v>208340</v>
      </c>
      <c r="KX17" s="21">
        <v>154</v>
      </c>
      <c r="KY17" s="21">
        <v>237897</v>
      </c>
      <c r="KZ17" s="21">
        <v>2068165</v>
      </c>
      <c r="LA17" s="21"/>
      <c r="LB17" s="21">
        <v>350139</v>
      </c>
      <c r="LC17" s="21">
        <v>72255</v>
      </c>
      <c r="LD17" s="21">
        <v>8387970</v>
      </c>
      <c r="LE17" s="21">
        <v>51426</v>
      </c>
      <c r="LF17" s="21">
        <v>3942146</v>
      </c>
      <c r="LG17" s="21">
        <v>1095296</v>
      </c>
      <c r="LH17" s="21"/>
      <c r="LI17" s="21">
        <v>523619</v>
      </c>
      <c r="LJ17" s="21">
        <v>25651</v>
      </c>
      <c r="LK17" s="21">
        <v>127532</v>
      </c>
      <c r="LL17" s="21">
        <v>571469</v>
      </c>
      <c r="LM17" s="21"/>
      <c r="LN17" s="21">
        <v>52470</v>
      </c>
      <c r="LO17" s="21">
        <v>19049</v>
      </c>
      <c r="LP17" s="21">
        <v>30241</v>
      </c>
      <c r="LQ17" s="21">
        <v>157511</v>
      </c>
      <c r="LR17" s="21">
        <v>157622</v>
      </c>
      <c r="LS17" s="21">
        <v>7841</v>
      </c>
      <c r="LT17" s="21">
        <v>7226</v>
      </c>
      <c r="LU17" s="21"/>
      <c r="LV17" s="22"/>
      <c r="LW17" s="21">
        <v>1048798</v>
      </c>
      <c r="LX17" s="21">
        <v>114078</v>
      </c>
      <c r="LY17" s="21">
        <v>563</v>
      </c>
      <c r="LZ17" s="21">
        <v>0</v>
      </c>
      <c r="MA17" s="21">
        <v>7893</v>
      </c>
      <c r="MB17" s="21">
        <v>7628</v>
      </c>
      <c r="MC17" s="21">
        <v>925</v>
      </c>
      <c r="MD17" s="21">
        <v>992540</v>
      </c>
      <c r="ME17" s="21">
        <v>971</v>
      </c>
      <c r="MF17" s="21">
        <v>338</v>
      </c>
      <c r="MG17" s="21">
        <v>711385</v>
      </c>
      <c r="MH17" s="21">
        <v>44186</v>
      </c>
      <c r="MI17" s="21">
        <v>6687</v>
      </c>
      <c r="MJ17" s="21">
        <v>0</v>
      </c>
      <c r="MK17" s="21">
        <v>0</v>
      </c>
      <c r="ML17" s="21">
        <v>50339</v>
      </c>
      <c r="MM17" s="21">
        <v>1325779</v>
      </c>
      <c r="MN17" s="21">
        <v>22577</v>
      </c>
      <c r="MO17" s="21"/>
      <c r="MP17" s="21">
        <v>69931</v>
      </c>
      <c r="MQ17" s="21">
        <v>1279</v>
      </c>
      <c r="MR17" s="21">
        <v>0</v>
      </c>
      <c r="MS17" s="21">
        <v>0</v>
      </c>
      <c r="MT17" s="21">
        <v>4194</v>
      </c>
      <c r="MU17" s="21">
        <v>0</v>
      </c>
      <c r="MV17" s="21">
        <v>884</v>
      </c>
      <c r="MW17" s="21">
        <v>388553</v>
      </c>
      <c r="MX17" s="21">
        <v>0</v>
      </c>
      <c r="MY17" s="21">
        <v>205788</v>
      </c>
      <c r="MZ17" s="21">
        <v>600686</v>
      </c>
      <c r="NA17" s="21">
        <v>1047218</v>
      </c>
      <c r="NB17" s="21">
        <v>1260</v>
      </c>
      <c r="NC17" s="21">
        <v>9172</v>
      </c>
      <c r="ND17" s="21">
        <v>0</v>
      </c>
      <c r="NE17" s="21">
        <v>48659</v>
      </c>
      <c r="NF17" s="21">
        <v>258680</v>
      </c>
      <c r="NG17" s="21">
        <v>169473</v>
      </c>
      <c r="NH17" s="21">
        <v>6654982</v>
      </c>
      <c r="NI17" s="21">
        <v>2910173</v>
      </c>
      <c r="NJ17" s="21">
        <v>257616</v>
      </c>
      <c r="NK17" s="21">
        <v>325</v>
      </c>
      <c r="NL17" s="21">
        <v>691482</v>
      </c>
      <c r="NM17" s="21">
        <v>318338</v>
      </c>
      <c r="NN17" s="21">
        <v>155673</v>
      </c>
      <c r="NO17" s="21">
        <v>0</v>
      </c>
      <c r="NP17" s="21"/>
      <c r="NQ17" s="21">
        <v>820498</v>
      </c>
      <c r="NR17" s="21">
        <v>757957</v>
      </c>
      <c r="NS17" s="21">
        <v>375</v>
      </c>
      <c r="NT17" s="21">
        <v>976650</v>
      </c>
      <c r="NU17" s="21">
        <v>8023012</v>
      </c>
      <c r="NV17" s="21"/>
      <c r="NW17" s="21">
        <v>1347558</v>
      </c>
      <c r="NX17" s="21">
        <v>282150</v>
      </c>
      <c r="NY17" s="21">
        <v>61138041</v>
      </c>
      <c r="NZ17" s="21">
        <v>194990</v>
      </c>
      <c r="OA17" s="21">
        <v>16090092</v>
      </c>
      <c r="OB17" s="21">
        <v>4481905</v>
      </c>
      <c r="OC17" s="21"/>
      <c r="OD17" s="21">
        <v>2107658</v>
      </c>
      <c r="OE17" s="21">
        <v>106099</v>
      </c>
      <c r="OF17" s="21">
        <v>466249</v>
      </c>
      <c r="OG17" s="21">
        <v>2274232</v>
      </c>
      <c r="OH17" s="21"/>
      <c r="OI17" s="21">
        <v>204807</v>
      </c>
      <c r="OJ17" s="21">
        <v>77319</v>
      </c>
      <c r="OK17" s="21">
        <v>119833</v>
      </c>
      <c r="OL17" s="21">
        <v>641598</v>
      </c>
      <c r="OM17" s="21">
        <v>642808</v>
      </c>
      <c r="ON17" s="21">
        <v>27132</v>
      </c>
      <c r="OO17" s="21">
        <v>38361</v>
      </c>
      <c r="OP17" s="21"/>
      <c r="OQ17" s="22"/>
      <c r="OR17" s="25">
        <v>239213.24593371453</v>
      </c>
      <c r="OS17" s="25">
        <v>26019.279851435916</v>
      </c>
      <c r="OT17" s="25">
        <v>128.41086411366277</v>
      </c>
      <c r="OU17" s="25">
        <v>0</v>
      </c>
      <c r="OV17" s="25">
        <v>1800.2610132311549</v>
      </c>
      <c r="OW17" s="25">
        <v>1739.8189546341378</v>
      </c>
      <c r="OX17" s="25">
        <v>210.97699698958803</v>
      </c>
      <c r="OY17" s="25">
        <v>226381.73901842776</v>
      </c>
      <c r="OZ17" s="25">
        <v>221.46882602907024</v>
      </c>
      <c r="PA17" s="25">
        <v>77.092135116195408</v>
      </c>
      <c r="PB17" s="25">
        <v>162254.99567939251</v>
      </c>
      <c r="PC17" s="25">
        <v>10078.086042142633</v>
      </c>
      <c r="PD17" s="25">
        <v>1525.1926258047299</v>
      </c>
      <c r="PE17" s="25">
        <v>0</v>
      </c>
      <c r="PF17" s="25">
        <v>0</v>
      </c>
      <c r="PG17" s="25">
        <v>11481.482217793373</v>
      </c>
      <c r="PH17" s="25">
        <v>302387.9698290368</v>
      </c>
      <c r="PI17" s="25">
        <v>5149.4353092258689</v>
      </c>
      <c r="PJ17" s="25">
        <v>0</v>
      </c>
      <c r="PK17" s="25">
        <v>15950.089055652843</v>
      </c>
      <c r="PL17" s="25">
        <v>291.71846394560333</v>
      </c>
      <c r="PM17" s="25">
        <v>0</v>
      </c>
      <c r="PN17" s="25">
        <v>0</v>
      </c>
      <c r="PO17" s="25">
        <v>956.5811085127915</v>
      </c>
      <c r="PP17" s="25">
        <v>0</v>
      </c>
      <c r="PQ17" s="25">
        <v>201.62558415004952</v>
      </c>
      <c r="PR17" s="25">
        <v>88622.42714734636</v>
      </c>
      <c r="PS17" s="25">
        <v>0</v>
      </c>
      <c r="PT17" s="25">
        <v>46936.793790803604</v>
      </c>
      <c r="PU17" s="25">
        <v>137006.40909587857</v>
      </c>
      <c r="PV17" s="25">
        <v>238852.8744145323</v>
      </c>
      <c r="PW17" s="25">
        <v>287.38488238581721</v>
      </c>
      <c r="PX17" s="25">
        <v>2091.9794771767583</v>
      </c>
      <c r="PY17" s="25">
        <v>0</v>
      </c>
      <c r="PZ17" s="25">
        <v>11098.302374612284</v>
      </c>
      <c r="QA17" s="25">
        <v>59000.572520288246</v>
      </c>
      <c r="QB17" s="25">
        <v>38653.95093061238</v>
      </c>
      <c r="QC17" s="25">
        <v>1517889.8566267702</v>
      </c>
      <c r="QD17" s="25">
        <v>663761.68676776253</v>
      </c>
      <c r="QE17" s="25">
        <v>58757.891952940219</v>
      </c>
      <c r="QF17" s="25">
        <v>74.127052996341732</v>
      </c>
      <c r="QG17" s="25">
        <v>157715.45495389655</v>
      </c>
      <c r="QH17" s="25">
        <v>72607.562451536724</v>
      </c>
      <c r="QI17" s="25">
        <v>35506.402218767718</v>
      </c>
      <c r="QJ17" s="25">
        <v>0</v>
      </c>
      <c r="QK17" s="25">
        <v>0</v>
      </c>
      <c r="QL17" s="25">
        <v>187141.84224428431</v>
      </c>
      <c r="QM17" s="25">
        <v>172877.28833214828</v>
      </c>
      <c r="QN17" s="25">
        <v>85.531214995778925</v>
      </c>
      <c r="QO17" s="25">
        <v>222757.49633500664</v>
      </c>
      <c r="QP17" s="25">
        <v>1829914.5714285714</v>
      </c>
      <c r="QQ17" s="25">
        <v>0</v>
      </c>
      <c r="QR17" s="25">
        <v>307355.39471275161</v>
      </c>
      <c r="QS17" s="25">
        <v>64353.686162824066</v>
      </c>
      <c r="QT17" s="25">
        <v>13944562.477844657</v>
      </c>
      <c r="QU17" s="25">
        <v>44473.950965405151</v>
      </c>
      <c r="QV17" s="25">
        <v>3669880.3150769668</v>
      </c>
      <c r="QW17" s="25">
        <v>1022247.4137217507</v>
      </c>
      <c r="QX17" s="25">
        <v>0</v>
      </c>
      <c r="QY17" s="25">
        <v>480721.46542819584</v>
      </c>
      <c r="QZ17" s="25">
        <v>24199.40367956573</v>
      </c>
      <c r="RA17" s="25">
        <v>106343.58256151181</v>
      </c>
      <c r="RB17" s="25">
        <v>518714.20304608077</v>
      </c>
      <c r="RC17" s="25">
        <v>0</v>
      </c>
      <c r="RD17" s="25">
        <v>46713.044132374649</v>
      </c>
      <c r="RE17" s="25">
        <v>17635.168032689682</v>
      </c>
      <c r="RF17" s="25">
        <v>27331.898897571136</v>
      </c>
      <c r="RG17" s="25">
        <v>146337.75061029804</v>
      </c>
      <c r="RH17" s="25">
        <v>146613.73133068444</v>
      </c>
      <c r="RI17" s="25">
        <v>6188.3544673745973</v>
      </c>
      <c r="RJ17" s="25">
        <v>8749.5011692082007</v>
      </c>
      <c r="RK17" s="25">
        <v>0</v>
      </c>
    </row>
    <row r="18" spans="1:479" s="20" customFormat="1" ht="11.25" x14ac:dyDescent="0.2">
      <c r="A18" s="149"/>
      <c r="B18" s="48" t="s">
        <v>340</v>
      </c>
      <c r="C18" s="23" t="s">
        <v>341</v>
      </c>
      <c r="D18" s="24" t="s">
        <v>398</v>
      </c>
      <c r="E18" s="25" t="s">
        <v>343</v>
      </c>
      <c r="F18" s="23" t="s">
        <v>343</v>
      </c>
      <c r="G18" s="26">
        <v>41920</v>
      </c>
      <c r="H18" s="23" t="s">
        <v>344</v>
      </c>
      <c r="I18" s="27">
        <v>0.45833333333333331</v>
      </c>
      <c r="J18" s="28">
        <v>41899</v>
      </c>
      <c r="K18" s="28">
        <v>41920</v>
      </c>
      <c r="L18" s="25">
        <v>0</v>
      </c>
      <c r="M18" s="29">
        <v>3</v>
      </c>
      <c r="N18" s="29" t="s">
        <v>345</v>
      </c>
      <c r="O18" s="30">
        <v>3</v>
      </c>
      <c r="P18" s="29" t="s">
        <v>346</v>
      </c>
      <c r="Q18" s="29" t="s">
        <v>347</v>
      </c>
      <c r="R18" s="23" t="s">
        <v>348</v>
      </c>
      <c r="S18" s="23" t="s">
        <v>377</v>
      </c>
      <c r="T18" s="31" t="s">
        <v>399</v>
      </c>
      <c r="U18" s="29">
        <v>660</v>
      </c>
      <c r="V18" s="32">
        <v>50</v>
      </c>
      <c r="W18" s="25">
        <v>470</v>
      </c>
      <c r="X18" s="25">
        <v>50</v>
      </c>
      <c r="Y18" s="29">
        <v>580</v>
      </c>
      <c r="Z18" s="29">
        <v>50</v>
      </c>
      <c r="AA18" s="25" t="s">
        <v>364</v>
      </c>
      <c r="AB18" s="31" t="s">
        <v>352</v>
      </c>
      <c r="AC18" s="31">
        <v>16</v>
      </c>
      <c r="AD18" s="32">
        <v>2.2999999999999998</v>
      </c>
      <c r="AE18" s="29" t="s">
        <v>345</v>
      </c>
      <c r="AF18" s="29" t="s">
        <v>345</v>
      </c>
      <c r="AG18" s="30">
        <v>2</v>
      </c>
      <c r="AH18" s="29"/>
      <c r="AI18" s="33">
        <v>6404701</v>
      </c>
      <c r="AJ18" s="33">
        <v>8864952</v>
      </c>
      <c r="AK18" s="34"/>
      <c r="AL18" s="21" t="s">
        <v>400</v>
      </c>
      <c r="AM18" s="21" t="s">
        <v>401</v>
      </c>
      <c r="AN18" s="21" t="s">
        <v>355</v>
      </c>
      <c r="AO18" s="21"/>
      <c r="AP18" s="35">
        <v>41928.076388888891</v>
      </c>
      <c r="AQ18" s="21">
        <v>4.8499999999999996</v>
      </c>
      <c r="AR18" s="21">
        <v>5.16</v>
      </c>
      <c r="AS18" s="21">
        <v>5.97</v>
      </c>
      <c r="AT18" s="21">
        <v>6.03</v>
      </c>
      <c r="AU18" s="21">
        <v>6.28</v>
      </c>
      <c r="AV18" s="21">
        <v>6.72</v>
      </c>
      <c r="AW18" s="21">
        <v>7.4</v>
      </c>
      <c r="AX18" s="21">
        <v>7.8</v>
      </c>
      <c r="AY18" s="21">
        <v>7.85</v>
      </c>
      <c r="AZ18" s="21">
        <v>8.01</v>
      </c>
      <c r="BA18" s="21">
        <v>8.65</v>
      </c>
      <c r="BB18" s="21">
        <v>8.7200000000000006</v>
      </c>
      <c r="BC18" s="21">
        <v>8.7200000000000006</v>
      </c>
      <c r="BD18" s="21">
        <v>9.19</v>
      </c>
      <c r="BE18" s="21">
        <v>10.48</v>
      </c>
      <c r="BF18" s="21">
        <v>10.58</v>
      </c>
      <c r="BG18" s="21">
        <v>10.67</v>
      </c>
      <c r="BH18" s="21">
        <v>10.98</v>
      </c>
      <c r="BI18" s="21">
        <v>10.99</v>
      </c>
      <c r="BJ18" s="21">
        <v>11.07</v>
      </c>
      <c r="BK18" s="21">
        <v>11.5</v>
      </c>
      <c r="BL18" s="21">
        <v>12.15</v>
      </c>
      <c r="BM18" s="21">
        <v>12.25</v>
      </c>
      <c r="BN18" s="21">
        <v>12.53</v>
      </c>
      <c r="BO18" s="21">
        <v>12.72</v>
      </c>
      <c r="BP18" s="21">
        <v>13.12</v>
      </c>
      <c r="BQ18" s="21">
        <v>13.85</v>
      </c>
      <c r="BR18" s="21">
        <v>13.95</v>
      </c>
      <c r="BS18" s="21">
        <v>15.14</v>
      </c>
      <c r="BT18" s="21">
        <v>15.26</v>
      </c>
      <c r="BU18" s="21">
        <v>15.43</v>
      </c>
      <c r="BV18" s="21">
        <v>15.8</v>
      </c>
      <c r="BW18" s="21">
        <v>16</v>
      </c>
      <c r="BX18" s="21">
        <v>16.28</v>
      </c>
      <c r="BY18" s="21">
        <v>16.34</v>
      </c>
      <c r="BZ18" s="21">
        <v>16.600000000000001</v>
      </c>
      <c r="CA18" s="21">
        <v>17.22</v>
      </c>
      <c r="CB18" s="21">
        <v>17.36</v>
      </c>
      <c r="CC18" s="21">
        <v>17.68</v>
      </c>
      <c r="CD18" s="21">
        <v>18.579999999999998</v>
      </c>
      <c r="CE18" s="21">
        <v>19.14</v>
      </c>
      <c r="CF18" s="21">
        <v>19.309999999999999</v>
      </c>
      <c r="CG18" s="21">
        <v>19.43</v>
      </c>
      <c r="CH18" s="21">
        <v>22</v>
      </c>
      <c r="CI18" s="21">
        <v>22.36</v>
      </c>
      <c r="CJ18" s="21">
        <v>22.37</v>
      </c>
      <c r="CK18" s="21">
        <v>22.77</v>
      </c>
      <c r="CL18" s="21">
        <v>22.94</v>
      </c>
      <c r="CM18" s="21">
        <v>23.88</v>
      </c>
      <c r="CN18" s="21">
        <v>24.07</v>
      </c>
      <c r="CO18" s="21">
        <v>26.05</v>
      </c>
      <c r="CP18" s="21">
        <v>27.58</v>
      </c>
      <c r="CQ18" s="21">
        <v>27.83</v>
      </c>
      <c r="CR18" s="21">
        <v>28.63</v>
      </c>
      <c r="CS18" s="21">
        <v>28.95</v>
      </c>
      <c r="CT18" s="21">
        <v>29.07</v>
      </c>
      <c r="CU18" s="21">
        <v>30.26</v>
      </c>
      <c r="CV18" s="21">
        <v>30.5</v>
      </c>
      <c r="CW18" s="21">
        <v>30.76</v>
      </c>
      <c r="CX18" s="21">
        <v>31.15</v>
      </c>
      <c r="CY18" s="21">
        <v>31.35</v>
      </c>
      <c r="CZ18" s="21">
        <v>31.7</v>
      </c>
      <c r="DA18" s="21">
        <v>31.85</v>
      </c>
      <c r="DB18" s="21">
        <v>32.119999999999997</v>
      </c>
      <c r="DC18" s="21">
        <v>32.15</v>
      </c>
      <c r="DD18" s="21">
        <v>32.26</v>
      </c>
      <c r="DE18" s="21">
        <v>32.42</v>
      </c>
      <c r="DF18" s="21">
        <v>32.6</v>
      </c>
      <c r="DG18" s="21">
        <v>32.65</v>
      </c>
      <c r="DH18" s="21">
        <v>32.72</v>
      </c>
      <c r="DI18" s="21">
        <v>32.81</v>
      </c>
      <c r="DJ18" s="21">
        <v>35.299999999999997</v>
      </c>
      <c r="DK18" s="22"/>
      <c r="DL18" s="21">
        <v>4.9119999999999999</v>
      </c>
      <c r="DM18" s="21">
        <v>5.274</v>
      </c>
      <c r="DN18" s="21">
        <v>5.8920000000000003</v>
      </c>
      <c r="DO18" s="21"/>
      <c r="DP18" s="21">
        <v>6.375</v>
      </c>
      <c r="DQ18" s="21">
        <v>6.7889999999999997</v>
      </c>
      <c r="DR18" s="21">
        <v>7.4539999999999997</v>
      </c>
      <c r="DS18" s="21">
        <v>7.8559999999999999</v>
      </c>
      <c r="DT18" s="21">
        <v>7.9550000000000001</v>
      </c>
      <c r="DU18" s="21">
        <v>7.984</v>
      </c>
      <c r="DV18" s="21">
        <v>8.7129999999999992</v>
      </c>
      <c r="DW18" s="21">
        <v>8.7769999999999992</v>
      </c>
      <c r="DX18" s="21">
        <v>8.7769999999999992</v>
      </c>
      <c r="DY18" s="21">
        <v>9.266</v>
      </c>
      <c r="DZ18" s="21"/>
      <c r="EA18" s="21">
        <v>10.63</v>
      </c>
      <c r="EB18" s="21">
        <v>10.718</v>
      </c>
      <c r="EC18" s="21">
        <v>11.05</v>
      </c>
      <c r="ED18" s="21"/>
      <c r="EE18" s="21">
        <v>11.12</v>
      </c>
      <c r="EF18" s="21">
        <v>11.534000000000001</v>
      </c>
      <c r="EG18" s="21">
        <v>12.28</v>
      </c>
      <c r="EH18" s="21"/>
      <c r="EI18" s="21">
        <v>12.525</v>
      </c>
      <c r="EJ18" s="21">
        <v>12.682</v>
      </c>
      <c r="EK18" s="21">
        <v>13.166</v>
      </c>
      <c r="EL18" s="21">
        <v>13.871</v>
      </c>
      <c r="EM18" s="21">
        <v>13.871</v>
      </c>
      <c r="EN18" s="21">
        <v>15.148</v>
      </c>
      <c r="EO18" s="21">
        <v>15.27</v>
      </c>
      <c r="EP18" s="21">
        <v>15.491</v>
      </c>
      <c r="EQ18" s="21">
        <v>15.818</v>
      </c>
      <c r="ER18" s="21">
        <v>16.039000000000001</v>
      </c>
      <c r="ES18" s="21">
        <v>16.366</v>
      </c>
      <c r="ET18" s="21">
        <v>16.372</v>
      </c>
      <c r="EU18" s="21">
        <v>16.616</v>
      </c>
      <c r="EV18" s="21">
        <v>17.245999999999999</v>
      </c>
      <c r="EW18" s="21">
        <v>17.391999999999999</v>
      </c>
      <c r="EX18" s="21">
        <v>17.701000000000001</v>
      </c>
      <c r="EY18" s="21">
        <v>18.574999999999999</v>
      </c>
      <c r="EZ18" s="21">
        <v>19.187000000000001</v>
      </c>
      <c r="FA18" s="21">
        <v>19.332999999999998</v>
      </c>
      <c r="FB18" s="21">
        <v>19.472000000000001</v>
      </c>
      <c r="FC18" s="21">
        <v>22.013999999999999</v>
      </c>
      <c r="FD18" s="21">
        <v>22.317</v>
      </c>
      <c r="FE18" s="21"/>
      <c r="FF18" s="21">
        <v>22.789000000000001</v>
      </c>
      <c r="FG18" s="21">
        <v>22.940999999999999</v>
      </c>
      <c r="FH18" s="21">
        <v>23.885000000000002</v>
      </c>
      <c r="FI18" s="21">
        <v>24.094999999999999</v>
      </c>
      <c r="FJ18" s="21">
        <v>26.082000000000001</v>
      </c>
      <c r="FK18" s="21"/>
      <c r="FL18" s="21">
        <v>27.853999999999999</v>
      </c>
      <c r="FM18" s="21">
        <v>28.646999999999998</v>
      </c>
      <c r="FN18" s="21">
        <v>29.007999999999999</v>
      </c>
      <c r="FO18" s="21">
        <v>29.131</v>
      </c>
      <c r="FP18" s="21">
        <v>30.291</v>
      </c>
      <c r="FQ18" s="21">
        <v>30.512</v>
      </c>
      <c r="FR18" s="21"/>
      <c r="FS18" s="21">
        <v>31.170999999999999</v>
      </c>
      <c r="FT18" s="21">
        <v>31.363</v>
      </c>
      <c r="FU18" s="21">
        <v>31.73</v>
      </c>
      <c r="FV18" s="21">
        <v>31.864000000000001</v>
      </c>
      <c r="FW18" s="21"/>
      <c r="FX18" s="21">
        <v>32.167000000000002</v>
      </c>
      <c r="FY18" s="21">
        <v>32.283999999999999</v>
      </c>
      <c r="FZ18" s="21">
        <v>32.423999999999999</v>
      </c>
      <c r="GA18" s="21">
        <v>32.639000000000003</v>
      </c>
      <c r="GB18" s="21">
        <v>32.639000000000003</v>
      </c>
      <c r="GC18" s="21">
        <v>32.762</v>
      </c>
      <c r="GD18" s="21">
        <v>32.872999999999998</v>
      </c>
      <c r="GE18" s="21"/>
      <c r="GF18" s="36"/>
      <c r="GG18" s="21">
        <v>2.15</v>
      </c>
      <c r="GH18" s="21">
        <v>8.7799999999999994</v>
      </c>
      <c r="GI18" s="21">
        <v>0.97</v>
      </c>
      <c r="GJ18" s="21"/>
      <c r="GK18" s="21">
        <v>6.51</v>
      </c>
      <c r="GL18" s="21">
        <v>1.56</v>
      </c>
      <c r="GM18" s="21">
        <v>0.28999999999999998</v>
      </c>
      <c r="GN18" s="21">
        <v>632.67999999999995</v>
      </c>
      <c r="GO18" s="21">
        <v>0.28999999999999998</v>
      </c>
      <c r="GP18" s="21">
        <v>1.97</v>
      </c>
      <c r="GQ18" s="21">
        <v>165.99</v>
      </c>
      <c r="GR18" s="21">
        <v>3.22</v>
      </c>
      <c r="GS18" s="21">
        <v>0.32</v>
      </c>
      <c r="GT18" s="21">
        <v>1.1200000000000001</v>
      </c>
      <c r="GU18" s="21"/>
      <c r="GV18" s="21">
        <v>0.06</v>
      </c>
      <c r="GW18" s="21">
        <v>67.42</v>
      </c>
      <c r="GX18" s="21">
        <v>1.66</v>
      </c>
      <c r="GY18" s="21"/>
      <c r="GZ18" s="21">
        <v>8.08</v>
      </c>
      <c r="HA18" s="21">
        <v>0.49</v>
      </c>
      <c r="HB18" s="21">
        <v>0.6</v>
      </c>
      <c r="HC18" s="21"/>
      <c r="HD18" s="21">
        <v>1.25</v>
      </c>
      <c r="HE18" s="21">
        <v>0.54</v>
      </c>
      <c r="HF18" s="21" t="s">
        <v>356</v>
      </c>
      <c r="HG18" s="21">
        <v>913.78</v>
      </c>
      <c r="HH18" s="21">
        <v>0.55000000000000004</v>
      </c>
      <c r="HI18" s="21">
        <v>15.65</v>
      </c>
      <c r="HJ18" s="21">
        <v>1.2</v>
      </c>
      <c r="HK18" s="21">
        <v>0.99</v>
      </c>
      <c r="HL18" s="21">
        <v>0.87</v>
      </c>
      <c r="HM18" s="21">
        <v>4</v>
      </c>
      <c r="HN18" s="21">
        <v>0.09</v>
      </c>
      <c r="HO18" s="21">
        <v>0.41</v>
      </c>
      <c r="HP18" s="21">
        <v>9.8800000000000008</v>
      </c>
      <c r="HQ18" s="21">
        <v>4.42</v>
      </c>
      <c r="HR18" s="21">
        <v>79.44</v>
      </c>
      <c r="HS18" s="21">
        <v>928.95</v>
      </c>
      <c r="HT18" s="21">
        <v>58.53</v>
      </c>
      <c r="HU18" s="21">
        <v>1.28</v>
      </c>
      <c r="HV18" s="21">
        <v>57.59</v>
      </c>
      <c r="HW18" s="21">
        <v>24.42</v>
      </c>
      <c r="HX18" s="21">
        <v>54.99</v>
      </c>
      <c r="HY18" s="21">
        <v>0.78</v>
      </c>
      <c r="HZ18" s="21"/>
      <c r="IA18" s="21">
        <v>37.82</v>
      </c>
      <c r="IB18" s="21">
        <v>552.34</v>
      </c>
      <c r="IC18" s="21">
        <v>0.26</v>
      </c>
      <c r="ID18" s="21">
        <v>820.97</v>
      </c>
      <c r="IE18" s="21">
        <v>560.69000000000005</v>
      </c>
      <c r="IF18" s="21"/>
      <c r="IG18" s="21">
        <v>132.38</v>
      </c>
      <c r="IH18" s="21">
        <v>14.11</v>
      </c>
      <c r="II18" s="21">
        <v>1404032.79</v>
      </c>
      <c r="IJ18" s="21">
        <v>0.47</v>
      </c>
      <c r="IK18" s="21">
        <v>5.81</v>
      </c>
      <c r="IL18" s="21">
        <v>1.05</v>
      </c>
      <c r="IM18" s="21"/>
      <c r="IN18" s="21">
        <v>30.09</v>
      </c>
      <c r="IO18" s="21">
        <v>2.9</v>
      </c>
      <c r="IP18" s="21">
        <v>3.4</v>
      </c>
      <c r="IQ18" s="21">
        <v>21.11</v>
      </c>
      <c r="IR18" s="21"/>
      <c r="IS18" s="21">
        <v>1.2</v>
      </c>
      <c r="IT18" s="21">
        <v>2.0499999999999998</v>
      </c>
      <c r="IU18" s="21">
        <v>1.44</v>
      </c>
      <c r="IV18" s="21">
        <v>12.42</v>
      </c>
      <c r="IW18" s="21">
        <v>16.649999999999999</v>
      </c>
      <c r="IX18" s="21">
        <v>0.02</v>
      </c>
      <c r="IY18" s="21">
        <v>4.04</v>
      </c>
      <c r="IZ18" s="21"/>
      <c r="JA18" s="22"/>
      <c r="JB18" s="21">
        <v>282705</v>
      </c>
      <c r="JC18" s="21">
        <v>36445</v>
      </c>
      <c r="JD18" s="21">
        <v>332</v>
      </c>
      <c r="JE18" s="21"/>
      <c r="JF18" s="21">
        <v>831</v>
      </c>
      <c r="JG18" s="21">
        <v>2373</v>
      </c>
      <c r="JH18" s="21">
        <v>158</v>
      </c>
      <c r="JI18" s="21">
        <v>211847</v>
      </c>
      <c r="JJ18" s="21">
        <v>356</v>
      </c>
      <c r="JK18" s="21">
        <v>1518</v>
      </c>
      <c r="JL18" s="21">
        <v>136185</v>
      </c>
      <c r="JM18" s="21">
        <v>8097</v>
      </c>
      <c r="JN18" s="21">
        <v>1332</v>
      </c>
      <c r="JO18" s="21">
        <v>367</v>
      </c>
      <c r="JP18" s="21"/>
      <c r="JQ18" s="21">
        <v>8095</v>
      </c>
      <c r="JR18" s="21">
        <v>255090</v>
      </c>
      <c r="JS18" s="21">
        <v>3287</v>
      </c>
      <c r="JT18" s="21"/>
      <c r="JU18" s="21">
        <v>7758</v>
      </c>
      <c r="JV18" s="21">
        <v>190</v>
      </c>
      <c r="JW18" s="21">
        <v>382</v>
      </c>
      <c r="JX18" s="21"/>
      <c r="JY18" s="21">
        <v>726</v>
      </c>
      <c r="JZ18" s="21">
        <v>275</v>
      </c>
      <c r="KA18" s="21">
        <v>273</v>
      </c>
      <c r="KB18" s="21">
        <v>268147</v>
      </c>
      <c r="KC18" s="21">
        <v>5687</v>
      </c>
      <c r="KD18" s="21">
        <v>69672</v>
      </c>
      <c r="KE18" s="21">
        <v>467779</v>
      </c>
      <c r="KF18" s="21">
        <v>755561</v>
      </c>
      <c r="KG18" s="21">
        <v>362</v>
      </c>
      <c r="KH18" s="21">
        <v>6126</v>
      </c>
      <c r="KI18" s="21">
        <v>836</v>
      </c>
      <c r="KJ18" s="21">
        <v>28254</v>
      </c>
      <c r="KK18" s="21">
        <v>139056</v>
      </c>
      <c r="KL18" s="21">
        <v>117955</v>
      </c>
      <c r="KM18" s="21">
        <v>2132993</v>
      </c>
      <c r="KN18" s="21">
        <v>1714322</v>
      </c>
      <c r="KO18" s="21">
        <v>87047</v>
      </c>
      <c r="KP18" s="21">
        <v>368</v>
      </c>
      <c r="KQ18" s="21">
        <v>353015</v>
      </c>
      <c r="KR18" s="21">
        <v>107518</v>
      </c>
      <c r="KS18" s="21">
        <v>60039</v>
      </c>
      <c r="KT18" s="21">
        <v>269</v>
      </c>
      <c r="KU18" s="21"/>
      <c r="KV18" s="21">
        <v>377164</v>
      </c>
      <c r="KW18" s="21">
        <v>542124</v>
      </c>
      <c r="KX18" s="21">
        <v>158</v>
      </c>
      <c r="KY18" s="21">
        <v>228527</v>
      </c>
      <c r="KZ18" s="21">
        <v>2255018</v>
      </c>
      <c r="LA18" s="21"/>
      <c r="LB18" s="21">
        <v>166324</v>
      </c>
      <c r="LC18" s="21">
        <v>66270</v>
      </c>
      <c r="LD18" s="21">
        <v>8388095</v>
      </c>
      <c r="LE18" s="21">
        <v>106435</v>
      </c>
      <c r="LF18" s="21">
        <v>5774377</v>
      </c>
      <c r="LG18" s="21">
        <v>1340937</v>
      </c>
      <c r="LH18" s="21"/>
      <c r="LI18" s="21">
        <v>1087983</v>
      </c>
      <c r="LJ18" s="21">
        <v>77068</v>
      </c>
      <c r="LK18" s="21">
        <v>256339</v>
      </c>
      <c r="LL18" s="21">
        <v>1268988</v>
      </c>
      <c r="LM18" s="21"/>
      <c r="LN18" s="21">
        <v>97669</v>
      </c>
      <c r="LO18" s="21">
        <v>72634</v>
      </c>
      <c r="LP18" s="21">
        <v>64492</v>
      </c>
      <c r="LQ18" s="21">
        <v>423515</v>
      </c>
      <c r="LR18" s="21">
        <v>423655</v>
      </c>
      <c r="LS18" s="21">
        <v>14048</v>
      </c>
      <c r="LT18" s="21">
        <v>19193</v>
      </c>
      <c r="LU18" s="21"/>
      <c r="LV18" s="22"/>
      <c r="LW18" s="21">
        <v>1022261</v>
      </c>
      <c r="LX18" s="21">
        <v>125224</v>
      </c>
      <c r="LY18" s="21">
        <v>0</v>
      </c>
      <c r="LZ18" s="21"/>
      <c r="MA18" s="21">
        <v>2696</v>
      </c>
      <c r="MB18" s="21">
        <v>9524</v>
      </c>
      <c r="MC18" s="21">
        <v>479</v>
      </c>
      <c r="MD18" s="21">
        <v>773967</v>
      </c>
      <c r="ME18" s="21">
        <v>1494</v>
      </c>
      <c r="MF18" s="21">
        <v>0</v>
      </c>
      <c r="MG18" s="21">
        <v>483557</v>
      </c>
      <c r="MH18" s="21">
        <v>31313</v>
      </c>
      <c r="MI18" s="21">
        <v>4591</v>
      </c>
      <c r="MJ18" s="21">
        <v>0</v>
      </c>
      <c r="MK18" s="21"/>
      <c r="ML18" s="21">
        <v>21439</v>
      </c>
      <c r="MM18" s="21">
        <v>888043</v>
      </c>
      <c r="MN18" s="21">
        <v>11650</v>
      </c>
      <c r="MO18" s="21"/>
      <c r="MP18" s="21">
        <v>31325</v>
      </c>
      <c r="MQ18" s="21">
        <v>761</v>
      </c>
      <c r="MR18" s="21">
        <v>0</v>
      </c>
      <c r="MS18" s="21"/>
      <c r="MT18" s="21">
        <v>3779</v>
      </c>
      <c r="MU18" s="21">
        <v>0</v>
      </c>
      <c r="MV18" s="21">
        <v>735</v>
      </c>
      <c r="MW18" s="21">
        <v>1004230</v>
      </c>
      <c r="MX18" s="21">
        <v>0</v>
      </c>
      <c r="MY18" s="21">
        <v>241166</v>
      </c>
      <c r="MZ18" s="21">
        <v>1704192</v>
      </c>
      <c r="NA18" s="21">
        <v>2847521</v>
      </c>
      <c r="NB18" s="21">
        <v>1385</v>
      </c>
      <c r="NC18" s="21">
        <v>22121</v>
      </c>
      <c r="ND18" s="21">
        <v>0</v>
      </c>
      <c r="NE18" s="21">
        <v>104226</v>
      </c>
      <c r="NF18" s="21">
        <v>506777</v>
      </c>
      <c r="NG18" s="21">
        <v>417441</v>
      </c>
      <c r="NH18" s="21">
        <v>9299766</v>
      </c>
      <c r="NI18" s="21">
        <v>6062296</v>
      </c>
      <c r="NJ18" s="21">
        <v>332794</v>
      </c>
      <c r="NK18" s="21">
        <v>1476</v>
      </c>
      <c r="NL18" s="21">
        <v>1260332</v>
      </c>
      <c r="NM18" s="21">
        <v>372491</v>
      </c>
      <c r="NN18" s="21">
        <v>226938</v>
      </c>
      <c r="NO18" s="21">
        <v>0</v>
      </c>
      <c r="NP18" s="21"/>
      <c r="NQ18" s="21">
        <v>1406011</v>
      </c>
      <c r="NR18" s="21">
        <v>1966932</v>
      </c>
      <c r="NS18" s="21">
        <v>519</v>
      </c>
      <c r="NT18" s="21">
        <v>935980</v>
      </c>
      <c r="NU18" s="21">
        <v>8864952</v>
      </c>
      <c r="NV18" s="21"/>
      <c r="NW18" s="21">
        <v>669493</v>
      </c>
      <c r="NX18" s="21">
        <v>258411</v>
      </c>
      <c r="NY18" s="21">
        <v>76743648</v>
      </c>
      <c r="NZ18" s="21">
        <v>419507</v>
      </c>
      <c r="OA18" s="21">
        <v>25219671</v>
      </c>
      <c r="OB18" s="21">
        <v>5791068</v>
      </c>
      <c r="OC18" s="21"/>
      <c r="OD18" s="21">
        <v>4444076</v>
      </c>
      <c r="OE18" s="21">
        <v>312135</v>
      </c>
      <c r="OF18" s="21">
        <v>939582</v>
      </c>
      <c r="OG18" s="21">
        <v>5095849</v>
      </c>
      <c r="OH18" s="21"/>
      <c r="OI18" s="21">
        <v>374394</v>
      </c>
      <c r="OJ18" s="21">
        <v>285556</v>
      </c>
      <c r="OK18" s="21">
        <v>255468</v>
      </c>
      <c r="OL18" s="21">
        <v>1731968</v>
      </c>
      <c r="OM18" s="21">
        <v>1733539</v>
      </c>
      <c r="ON18" s="21">
        <v>46417</v>
      </c>
      <c r="OO18" s="21">
        <v>86208</v>
      </c>
      <c r="OP18" s="21"/>
      <c r="OQ18" s="22"/>
      <c r="OR18" s="25">
        <v>160555.96016864086</v>
      </c>
      <c r="OS18" s="25">
        <v>19667.638260833468</v>
      </c>
      <c r="OT18" s="25">
        <v>0</v>
      </c>
      <c r="OU18" s="25">
        <v>0</v>
      </c>
      <c r="OV18" s="25">
        <v>423.43283037761961</v>
      </c>
      <c r="OW18" s="25">
        <v>1495.8361559779114</v>
      </c>
      <c r="OX18" s="25">
        <v>75.231574833412381</v>
      </c>
      <c r="OY18" s="25">
        <v>121558.99014424151</v>
      </c>
      <c r="OZ18" s="25">
        <v>234.64712484575801</v>
      </c>
      <c r="PA18" s="25">
        <v>0</v>
      </c>
      <c r="PB18" s="25">
        <v>75947.295682088487</v>
      </c>
      <c r="PC18" s="25">
        <v>4918.0089827946595</v>
      </c>
      <c r="PD18" s="25">
        <v>721.06087695239296</v>
      </c>
      <c r="PE18" s="25">
        <v>0</v>
      </c>
      <c r="PF18" s="25">
        <v>0</v>
      </c>
      <c r="PG18" s="25">
        <v>3367.2019475021461</v>
      </c>
      <c r="PH18" s="25">
        <v>139475.7273690773</v>
      </c>
      <c r="PI18" s="25">
        <v>1829.7449829003219</v>
      </c>
      <c r="PJ18" s="25">
        <v>0</v>
      </c>
      <c r="PK18" s="25">
        <v>4919.8936986568742</v>
      </c>
      <c r="PL18" s="25">
        <v>119.52239759546309</v>
      </c>
      <c r="PM18" s="25">
        <v>0</v>
      </c>
      <c r="PN18" s="25">
        <v>0</v>
      </c>
      <c r="PO18" s="25">
        <v>593.52843694251646</v>
      </c>
      <c r="PP18" s="25">
        <v>0</v>
      </c>
      <c r="PQ18" s="25">
        <v>115.4388465606641</v>
      </c>
      <c r="PR18" s="25">
        <v>157724.01752600775</v>
      </c>
      <c r="PS18" s="25">
        <v>0</v>
      </c>
      <c r="PT18" s="25">
        <v>37877.448802243693</v>
      </c>
      <c r="PU18" s="25">
        <v>267659.80788831465</v>
      </c>
      <c r="PV18" s="25">
        <v>447230.66639084183</v>
      </c>
      <c r="PW18" s="25">
        <v>217.52762243063913</v>
      </c>
      <c r="PX18" s="25">
        <v>3474.3166323380278</v>
      </c>
      <c r="PY18" s="25">
        <v>0</v>
      </c>
      <c r="PZ18" s="25">
        <v>16369.699621267722</v>
      </c>
      <c r="QA18" s="25">
        <v>79594.220875474377</v>
      </c>
      <c r="QB18" s="25">
        <v>65563.139519905002</v>
      </c>
      <c r="QC18" s="25">
        <v>1460618.0412572529</v>
      </c>
      <c r="QD18" s="25">
        <v>952142.1193868405</v>
      </c>
      <c r="QE18" s="25">
        <v>52268.510887496115</v>
      </c>
      <c r="QF18" s="25">
        <v>231.82005105243564</v>
      </c>
      <c r="QG18" s="25">
        <v>197947.30933808829</v>
      </c>
      <c r="QH18" s="25">
        <v>58503.308019358265</v>
      </c>
      <c r="QI18" s="25">
        <v>35642.804028277533</v>
      </c>
      <c r="QJ18" s="25">
        <v>0</v>
      </c>
      <c r="QK18" s="25">
        <v>0</v>
      </c>
      <c r="QL18" s="25">
        <v>220827.60284572229</v>
      </c>
      <c r="QM18" s="25">
        <v>308925.66169151041</v>
      </c>
      <c r="QN18" s="25">
        <v>81.513961040795465</v>
      </c>
      <c r="QO18" s="25">
        <v>147004.69605966037</v>
      </c>
      <c r="QP18" s="25">
        <v>1392326.3043478262</v>
      </c>
      <c r="QQ18" s="25">
        <v>0</v>
      </c>
      <c r="QR18" s="25">
        <v>105150.339728488</v>
      </c>
      <c r="QS18" s="25">
        <v>40585.942555901725</v>
      </c>
      <c r="QT18" s="25">
        <v>12053330.892486552</v>
      </c>
      <c r="QU18" s="25">
        <v>65887.624767516347</v>
      </c>
      <c r="QV18" s="25">
        <v>3960992.8311284762</v>
      </c>
      <c r="QW18" s="25">
        <v>909543.14323043788</v>
      </c>
      <c r="QX18" s="25">
        <v>0</v>
      </c>
      <c r="QY18" s="25">
        <v>697985.04417405417</v>
      </c>
      <c r="QZ18" s="25">
        <v>49023.815471037939</v>
      </c>
      <c r="RA18" s="25">
        <v>147570.42493763522</v>
      </c>
      <c r="RB18" s="25">
        <v>800352.28681267146</v>
      </c>
      <c r="RC18" s="25">
        <v>0</v>
      </c>
      <c r="RD18" s="25">
        <v>58802.192543174519</v>
      </c>
      <c r="RE18" s="25">
        <v>44849.326895887069</v>
      </c>
      <c r="RF18" s="25">
        <v>40123.715990693512</v>
      </c>
      <c r="RG18" s="25">
        <v>272022.29687072145</v>
      </c>
      <c r="RH18" s="25">
        <v>272269.03758901643</v>
      </c>
      <c r="RI18" s="25">
        <v>7290.2380147025106</v>
      </c>
      <c r="RJ18" s="25">
        <v>13539.798754152012</v>
      </c>
      <c r="RK18" s="25">
        <v>0</v>
      </c>
    </row>
    <row r="19" spans="1:479" s="20" customFormat="1" ht="11.25" x14ac:dyDescent="0.2">
      <c r="A19" s="149"/>
      <c r="B19" s="48" t="s">
        <v>340</v>
      </c>
      <c r="C19" s="23" t="s">
        <v>341</v>
      </c>
      <c r="D19" s="24" t="s">
        <v>398</v>
      </c>
      <c r="E19" s="25" t="s">
        <v>343</v>
      </c>
      <c r="F19" s="23" t="s">
        <v>343</v>
      </c>
      <c r="G19" s="26">
        <v>41920</v>
      </c>
      <c r="H19" s="23" t="s">
        <v>344</v>
      </c>
      <c r="I19" s="27">
        <v>0.45833333333333331</v>
      </c>
      <c r="J19" s="28">
        <v>41899</v>
      </c>
      <c r="K19" s="28">
        <v>41920</v>
      </c>
      <c r="L19" s="25">
        <v>0</v>
      </c>
      <c r="M19" s="29">
        <v>3</v>
      </c>
      <c r="N19" s="29" t="s">
        <v>345</v>
      </c>
      <c r="O19" s="30">
        <v>3</v>
      </c>
      <c r="P19" s="29" t="s">
        <v>346</v>
      </c>
      <c r="Q19" s="29" t="s">
        <v>347</v>
      </c>
      <c r="R19" s="23" t="s">
        <v>348</v>
      </c>
      <c r="S19" s="23" t="s">
        <v>372</v>
      </c>
      <c r="T19" s="31" t="s">
        <v>399</v>
      </c>
      <c r="U19" s="29">
        <v>660</v>
      </c>
      <c r="V19" s="32">
        <v>50</v>
      </c>
      <c r="W19" s="25">
        <v>470</v>
      </c>
      <c r="X19" s="25">
        <v>50</v>
      </c>
      <c r="Y19" s="29">
        <v>580</v>
      </c>
      <c r="Z19" s="29">
        <v>50</v>
      </c>
      <c r="AA19" s="25" t="s">
        <v>364</v>
      </c>
      <c r="AB19" s="31" t="s">
        <v>18</v>
      </c>
      <c r="AC19" s="31">
        <v>17</v>
      </c>
      <c r="AD19" s="32">
        <v>2.2599999999999998</v>
      </c>
      <c r="AE19" s="29" t="s">
        <v>345</v>
      </c>
      <c r="AF19" s="29" t="s">
        <v>345</v>
      </c>
      <c r="AG19" s="30">
        <v>2</v>
      </c>
      <c r="AH19" s="29"/>
      <c r="AI19" s="33">
        <v>6404701</v>
      </c>
      <c r="AJ19" s="33">
        <v>8311665</v>
      </c>
      <c r="AK19" s="34"/>
      <c r="AL19" s="21" t="s">
        <v>402</v>
      </c>
      <c r="AM19" s="21" t="s">
        <v>403</v>
      </c>
      <c r="AN19" s="21" t="s">
        <v>355</v>
      </c>
      <c r="AO19" s="21"/>
      <c r="AP19" s="35">
        <v>41928.117361111108</v>
      </c>
      <c r="AQ19" s="21">
        <v>4.8499999999999996</v>
      </c>
      <c r="AR19" s="21">
        <v>5.16</v>
      </c>
      <c r="AS19" s="21">
        <v>5.97</v>
      </c>
      <c r="AT19" s="21">
        <v>6.03</v>
      </c>
      <c r="AU19" s="21">
        <v>6.28</v>
      </c>
      <c r="AV19" s="21">
        <v>6.72</v>
      </c>
      <c r="AW19" s="21">
        <v>7.4</v>
      </c>
      <c r="AX19" s="21">
        <v>7.8</v>
      </c>
      <c r="AY19" s="21">
        <v>7.85</v>
      </c>
      <c r="AZ19" s="21">
        <v>8.01</v>
      </c>
      <c r="BA19" s="21">
        <v>8.65</v>
      </c>
      <c r="BB19" s="21">
        <v>8.7200000000000006</v>
      </c>
      <c r="BC19" s="21">
        <v>8.7200000000000006</v>
      </c>
      <c r="BD19" s="21">
        <v>9.19</v>
      </c>
      <c r="BE19" s="21">
        <v>10.48</v>
      </c>
      <c r="BF19" s="21">
        <v>10.58</v>
      </c>
      <c r="BG19" s="21">
        <v>10.67</v>
      </c>
      <c r="BH19" s="21">
        <v>10.98</v>
      </c>
      <c r="BI19" s="21">
        <v>10.99</v>
      </c>
      <c r="BJ19" s="21">
        <v>11.07</v>
      </c>
      <c r="BK19" s="21">
        <v>11.5</v>
      </c>
      <c r="BL19" s="21">
        <v>12.15</v>
      </c>
      <c r="BM19" s="21">
        <v>12.25</v>
      </c>
      <c r="BN19" s="21">
        <v>12.53</v>
      </c>
      <c r="BO19" s="21">
        <v>12.72</v>
      </c>
      <c r="BP19" s="21">
        <v>13.12</v>
      </c>
      <c r="BQ19" s="21">
        <v>13.85</v>
      </c>
      <c r="BR19" s="21">
        <v>13.95</v>
      </c>
      <c r="BS19" s="21">
        <v>15.14</v>
      </c>
      <c r="BT19" s="21">
        <v>15.26</v>
      </c>
      <c r="BU19" s="21">
        <v>15.43</v>
      </c>
      <c r="BV19" s="21">
        <v>15.8</v>
      </c>
      <c r="BW19" s="21">
        <v>16</v>
      </c>
      <c r="BX19" s="21">
        <v>16.28</v>
      </c>
      <c r="BY19" s="21">
        <v>16.34</v>
      </c>
      <c r="BZ19" s="21">
        <v>16.600000000000001</v>
      </c>
      <c r="CA19" s="21">
        <v>17.22</v>
      </c>
      <c r="CB19" s="21">
        <v>17.36</v>
      </c>
      <c r="CC19" s="21">
        <v>17.68</v>
      </c>
      <c r="CD19" s="21">
        <v>18.579999999999998</v>
      </c>
      <c r="CE19" s="21">
        <v>19.14</v>
      </c>
      <c r="CF19" s="21">
        <v>19.309999999999999</v>
      </c>
      <c r="CG19" s="21">
        <v>19.43</v>
      </c>
      <c r="CH19" s="21">
        <v>22</v>
      </c>
      <c r="CI19" s="21">
        <v>22.36</v>
      </c>
      <c r="CJ19" s="21">
        <v>22.37</v>
      </c>
      <c r="CK19" s="21">
        <v>22.77</v>
      </c>
      <c r="CL19" s="21">
        <v>22.94</v>
      </c>
      <c r="CM19" s="21">
        <v>23.88</v>
      </c>
      <c r="CN19" s="21">
        <v>24.07</v>
      </c>
      <c r="CO19" s="21">
        <v>26.05</v>
      </c>
      <c r="CP19" s="21">
        <v>27.58</v>
      </c>
      <c r="CQ19" s="21">
        <v>27.83</v>
      </c>
      <c r="CR19" s="21">
        <v>28.63</v>
      </c>
      <c r="CS19" s="21">
        <v>28.95</v>
      </c>
      <c r="CT19" s="21">
        <v>29.07</v>
      </c>
      <c r="CU19" s="21">
        <v>30.26</v>
      </c>
      <c r="CV19" s="21">
        <v>30.5</v>
      </c>
      <c r="CW19" s="21">
        <v>30.76</v>
      </c>
      <c r="CX19" s="21">
        <v>31.15</v>
      </c>
      <c r="CY19" s="21">
        <v>31.35</v>
      </c>
      <c r="CZ19" s="21">
        <v>31.7</v>
      </c>
      <c r="DA19" s="21">
        <v>31.85</v>
      </c>
      <c r="DB19" s="21">
        <v>32.119999999999997</v>
      </c>
      <c r="DC19" s="21">
        <v>32.15</v>
      </c>
      <c r="DD19" s="21">
        <v>32.26</v>
      </c>
      <c r="DE19" s="21">
        <v>32.42</v>
      </c>
      <c r="DF19" s="21">
        <v>32.6</v>
      </c>
      <c r="DG19" s="21">
        <v>32.65</v>
      </c>
      <c r="DH19" s="21">
        <v>32.72</v>
      </c>
      <c r="DI19" s="21">
        <v>32.81</v>
      </c>
      <c r="DJ19" s="21">
        <v>35.299999999999997</v>
      </c>
      <c r="DK19" s="22"/>
      <c r="DL19" s="21">
        <v>4.9180000000000001</v>
      </c>
      <c r="DM19" s="21">
        <v>5.28</v>
      </c>
      <c r="DN19" s="21">
        <v>6.0609999999999999</v>
      </c>
      <c r="DO19" s="21">
        <v>5.8620000000000001</v>
      </c>
      <c r="DP19" s="21">
        <v>6.3810000000000002</v>
      </c>
      <c r="DQ19" s="21">
        <v>6.7830000000000004</v>
      </c>
      <c r="DR19" s="21">
        <v>7.4539999999999997</v>
      </c>
      <c r="DS19" s="21">
        <v>7.8620000000000001</v>
      </c>
      <c r="DT19" s="21">
        <v>7.9720000000000004</v>
      </c>
      <c r="DU19" s="21">
        <v>8.0719999999999992</v>
      </c>
      <c r="DV19" s="21">
        <v>8.7129999999999992</v>
      </c>
      <c r="DW19" s="21">
        <v>8.7769999999999992</v>
      </c>
      <c r="DX19" s="21">
        <v>8.7769999999999992</v>
      </c>
      <c r="DY19" s="21">
        <v>9.2370000000000001</v>
      </c>
      <c r="DZ19" s="21"/>
      <c r="EA19" s="21">
        <v>10.63</v>
      </c>
      <c r="EB19" s="21">
        <v>10.718</v>
      </c>
      <c r="EC19" s="21">
        <v>11.055999999999999</v>
      </c>
      <c r="ED19" s="21"/>
      <c r="EE19" s="21">
        <v>11.12</v>
      </c>
      <c r="EF19" s="21">
        <v>11.534000000000001</v>
      </c>
      <c r="EG19" s="21">
        <v>12.204000000000001</v>
      </c>
      <c r="EH19" s="21"/>
      <c r="EI19" s="21">
        <v>12.525</v>
      </c>
      <c r="EJ19" s="21">
        <v>12.734</v>
      </c>
      <c r="EK19" s="21">
        <v>13.166</v>
      </c>
      <c r="EL19" s="21">
        <v>13.871</v>
      </c>
      <c r="EM19" s="21">
        <v>13.871</v>
      </c>
      <c r="EN19" s="21">
        <v>15.148</v>
      </c>
      <c r="EO19" s="21">
        <v>15.27</v>
      </c>
      <c r="EP19" s="21">
        <v>15.497</v>
      </c>
      <c r="EQ19" s="21">
        <v>15.818</v>
      </c>
      <c r="ER19" s="21">
        <v>16.039000000000001</v>
      </c>
      <c r="ES19" s="21">
        <v>16.372</v>
      </c>
      <c r="ET19" s="21">
        <v>16.372</v>
      </c>
      <c r="EU19" s="21">
        <v>16.622</v>
      </c>
      <c r="EV19" s="21">
        <v>17.245999999999999</v>
      </c>
      <c r="EW19" s="21">
        <v>17.391999999999999</v>
      </c>
      <c r="EX19" s="21">
        <v>17.701000000000001</v>
      </c>
      <c r="EY19" s="21">
        <v>18.581</v>
      </c>
      <c r="EZ19" s="21">
        <v>19.181000000000001</v>
      </c>
      <c r="FA19" s="21">
        <v>19.332999999999998</v>
      </c>
      <c r="FB19" s="21">
        <v>19.472000000000001</v>
      </c>
      <c r="FC19" s="21">
        <v>22.02</v>
      </c>
      <c r="FD19" s="21"/>
      <c r="FE19" s="21"/>
      <c r="FF19" s="21">
        <v>22.789000000000001</v>
      </c>
      <c r="FG19" s="21">
        <v>22.940999999999999</v>
      </c>
      <c r="FH19" s="21">
        <v>24.106000000000002</v>
      </c>
      <c r="FI19" s="21">
        <v>24.094999999999999</v>
      </c>
      <c r="FJ19" s="21">
        <v>26.088000000000001</v>
      </c>
      <c r="FK19" s="21"/>
      <c r="FL19" s="21">
        <v>27.853999999999999</v>
      </c>
      <c r="FM19" s="21">
        <v>28.652999999999999</v>
      </c>
      <c r="FN19" s="21">
        <v>29.013999999999999</v>
      </c>
      <c r="FO19" s="21">
        <v>29.131</v>
      </c>
      <c r="FP19" s="21">
        <v>30.291</v>
      </c>
      <c r="FQ19" s="21">
        <v>30.512</v>
      </c>
      <c r="FR19" s="21"/>
      <c r="FS19" s="21">
        <v>31.170999999999999</v>
      </c>
      <c r="FT19" s="21">
        <v>31.369</v>
      </c>
      <c r="FU19" s="21">
        <v>31.736000000000001</v>
      </c>
      <c r="FV19" s="21">
        <v>31.87</v>
      </c>
      <c r="FW19" s="21"/>
      <c r="FX19" s="21">
        <v>32.167000000000002</v>
      </c>
      <c r="FY19" s="21">
        <v>32.283999999999999</v>
      </c>
      <c r="FZ19" s="21">
        <v>32.423999999999999</v>
      </c>
      <c r="GA19" s="21">
        <v>32.645000000000003</v>
      </c>
      <c r="GB19" s="21">
        <v>32.645000000000003</v>
      </c>
      <c r="GC19" s="21">
        <v>32.768000000000001</v>
      </c>
      <c r="GD19" s="21">
        <v>32.872999999999998</v>
      </c>
      <c r="GE19" s="21"/>
      <c r="GF19" s="36"/>
      <c r="GG19" s="21">
        <v>2.21</v>
      </c>
      <c r="GH19" s="21">
        <v>8.48</v>
      </c>
      <c r="GI19" s="21">
        <v>0.45</v>
      </c>
      <c r="GJ19" s="21">
        <v>1.92</v>
      </c>
      <c r="GK19" s="21">
        <v>10.75</v>
      </c>
      <c r="GL19" s="21">
        <v>0.5</v>
      </c>
      <c r="GM19" s="21">
        <v>0.52</v>
      </c>
      <c r="GN19" s="21">
        <v>481.43</v>
      </c>
      <c r="GO19" s="21">
        <v>0.32</v>
      </c>
      <c r="GP19" s="21">
        <v>0.37</v>
      </c>
      <c r="GQ19" s="21">
        <v>120.53</v>
      </c>
      <c r="GR19" s="21">
        <v>5.53</v>
      </c>
      <c r="GS19" s="21">
        <v>0.48</v>
      </c>
      <c r="GT19" s="21">
        <v>1.69</v>
      </c>
      <c r="GU19" s="21"/>
      <c r="GV19" s="21">
        <v>0.22</v>
      </c>
      <c r="GW19" s="21">
        <v>41.76</v>
      </c>
      <c r="GX19" s="21">
        <v>1.44</v>
      </c>
      <c r="GY19" s="21"/>
      <c r="GZ19" s="21">
        <v>31.48</v>
      </c>
      <c r="HA19" s="21">
        <v>0.48</v>
      </c>
      <c r="HB19" s="21">
        <v>0.1</v>
      </c>
      <c r="HC19" s="21"/>
      <c r="HD19" s="21">
        <v>1.81</v>
      </c>
      <c r="HE19" s="21">
        <v>0.26</v>
      </c>
      <c r="HF19" s="21" t="s">
        <v>356</v>
      </c>
      <c r="HG19" s="21">
        <v>571.12</v>
      </c>
      <c r="HH19" s="21">
        <v>0.56999999999999995</v>
      </c>
      <c r="HI19" s="21">
        <v>23</v>
      </c>
      <c r="HJ19" s="21">
        <v>1.26</v>
      </c>
      <c r="HK19" s="21">
        <v>0.95</v>
      </c>
      <c r="HL19" s="21">
        <v>0.55000000000000004</v>
      </c>
      <c r="HM19" s="21">
        <v>8.08</v>
      </c>
      <c r="HN19" s="21">
        <v>0.66</v>
      </c>
      <c r="HO19" s="21">
        <v>0.48</v>
      </c>
      <c r="HP19" s="21">
        <v>8.2100000000000009</v>
      </c>
      <c r="HQ19" s="21">
        <v>2.9</v>
      </c>
      <c r="HR19" s="21">
        <v>83.13</v>
      </c>
      <c r="HS19" s="21">
        <v>1040.93</v>
      </c>
      <c r="HT19" s="21">
        <v>61.31</v>
      </c>
      <c r="HU19" s="21">
        <v>0.67</v>
      </c>
      <c r="HV19" s="21">
        <v>50.43</v>
      </c>
      <c r="HW19" s="21">
        <v>34.17</v>
      </c>
      <c r="HX19" s="21">
        <v>102.8</v>
      </c>
      <c r="HY19" s="21"/>
      <c r="HZ19" s="21"/>
      <c r="IA19" s="21">
        <v>57.85</v>
      </c>
      <c r="IB19" s="21">
        <v>844.74</v>
      </c>
      <c r="IC19" s="21">
        <v>0.76</v>
      </c>
      <c r="ID19" s="21">
        <v>152.72</v>
      </c>
      <c r="IE19" s="21">
        <v>432.72</v>
      </c>
      <c r="IF19" s="21"/>
      <c r="IG19" s="21">
        <v>72.03</v>
      </c>
      <c r="IH19" s="21">
        <v>15.08</v>
      </c>
      <c r="II19" s="21">
        <v>2025417.84</v>
      </c>
      <c r="IJ19" s="21">
        <v>0.45</v>
      </c>
      <c r="IK19" s="21">
        <v>5.79</v>
      </c>
      <c r="IL19" s="21">
        <v>1.07</v>
      </c>
      <c r="IM19" s="21"/>
      <c r="IN19" s="21">
        <v>30.41</v>
      </c>
      <c r="IO19" s="21">
        <v>2.2999999999999998</v>
      </c>
      <c r="IP19" s="21">
        <v>3.75</v>
      </c>
      <c r="IQ19" s="21">
        <v>13.93</v>
      </c>
      <c r="IR19" s="21"/>
      <c r="IS19" s="21">
        <v>1.4</v>
      </c>
      <c r="IT19" s="21">
        <v>1.76</v>
      </c>
      <c r="IU19" s="21">
        <v>1.62</v>
      </c>
      <c r="IV19" s="21">
        <v>14</v>
      </c>
      <c r="IW19" s="21">
        <v>17.25</v>
      </c>
      <c r="IX19" s="21">
        <v>0.02</v>
      </c>
      <c r="IY19" s="21">
        <v>3.48</v>
      </c>
      <c r="IZ19" s="21"/>
      <c r="JA19" s="22"/>
      <c r="JB19" s="21">
        <v>424783</v>
      </c>
      <c r="JC19" s="21">
        <v>51852</v>
      </c>
      <c r="JD19" s="21">
        <v>169</v>
      </c>
      <c r="JE19" s="21">
        <v>715</v>
      </c>
      <c r="JF19" s="21">
        <v>1053</v>
      </c>
      <c r="JG19" s="21">
        <v>651</v>
      </c>
      <c r="JH19" s="21">
        <v>265</v>
      </c>
      <c r="JI19" s="21">
        <v>219119</v>
      </c>
      <c r="JJ19" s="21">
        <v>218</v>
      </c>
      <c r="JK19" s="21">
        <v>171</v>
      </c>
      <c r="JL19" s="21">
        <v>176359</v>
      </c>
      <c r="JM19" s="21">
        <v>16778</v>
      </c>
      <c r="JN19" s="21">
        <v>2554</v>
      </c>
      <c r="JO19" s="21">
        <v>394</v>
      </c>
      <c r="JP19" s="21"/>
      <c r="JQ19" s="21">
        <v>20078</v>
      </c>
      <c r="JR19" s="21">
        <v>184611</v>
      </c>
      <c r="JS19" s="21">
        <v>4601</v>
      </c>
      <c r="JT19" s="21"/>
      <c r="JU19" s="21">
        <v>13448</v>
      </c>
      <c r="JV19" s="21">
        <v>237</v>
      </c>
      <c r="JW19" s="21">
        <v>68</v>
      </c>
      <c r="JX19" s="21"/>
      <c r="JY19" s="21">
        <v>816</v>
      </c>
      <c r="JZ19" s="21">
        <v>354</v>
      </c>
      <c r="KA19" s="21">
        <v>283</v>
      </c>
      <c r="KB19" s="21">
        <v>254842</v>
      </c>
      <c r="KC19" s="21">
        <v>5126</v>
      </c>
      <c r="KD19" s="21">
        <v>112347</v>
      </c>
      <c r="KE19" s="21">
        <v>447263</v>
      </c>
      <c r="KF19" s="21">
        <v>693045</v>
      </c>
      <c r="KG19" s="21">
        <v>295</v>
      </c>
      <c r="KH19" s="21">
        <v>7722</v>
      </c>
      <c r="KI19" s="21">
        <v>908</v>
      </c>
      <c r="KJ19" s="21">
        <v>27066</v>
      </c>
      <c r="KK19" s="21">
        <v>129090</v>
      </c>
      <c r="KL19" s="21">
        <v>111437</v>
      </c>
      <c r="KM19" s="21">
        <v>2120059</v>
      </c>
      <c r="KN19" s="21">
        <v>1537396</v>
      </c>
      <c r="KO19" s="21">
        <v>93636</v>
      </c>
      <c r="KP19" s="21">
        <v>281</v>
      </c>
      <c r="KQ19" s="21">
        <v>340395</v>
      </c>
      <c r="KR19" s="21">
        <v>165832</v>
      </c>
      <c r="KS19" s="21">
        <v>86428</v>
      </c>
      <c r="KT19" s="21"/>
      <c r="KU19" s="21"/>
      <c r="KV19" s="21">
        <v>545064</v>
      </c>
      <c r="KW19" s="21">
        <v>523001</v>
      </c>
      <c r="KX19" s="21">
        <v>927</v>
      </c>
      <c r="KY19" s="21">
        <v>239399</v>
      </c>
      <c r="KZ19" s="21">
        <v>2134944</v>
      </c>
      <c r="LA19" s="21"/>
      <c r="LB19" s="21">
        <v>274586</v>
      </c>
      <c r="LC19" s="21">
        <v>68806</v>
      </c>
      <c r="LD19" s="21">
        <v>8388094</v>
      </c>
      <c r="LE19" s="21">
        <v>107043</v>
      </c>
      <c r="LF19" s="21">
        <v>5614492</v>
      </c>
      <c r="LG19" s="21">
        <v>1380022</v>
      </c>
      <c r="LH19" s="21"/>
      <c r="LI19" s="21">
        <v>1069452</v>
      </c>
      <c r="LJ19" s="21">
        <v>80970</v>
      </c>
      <c r="LK19" s="21">
        <v>253455</v>
      </c>
      <c r="LL19" s="21">
        <v>1339840</v>
      </c>
      <c r="LM19" s="21"/>
      <c r="LN19" s="21">
        <v>104412</v>
      </c>
      <c r="LO19" s="21">
        <v>63782</v>
      </c>
      <c r="LP19" s="21">
        <v>59613</v>
      </c>
      <c r="LQ19" s="21">
        <v>449793</v>
      </c>
      <c r="LR19" s="21">
        <v>450088</v>
      </c>
      <c r="LS19" s="21">
        <v>14358</v>
      </c>
      <c r="LT19" s="21">
        <v>19047</v>
      </c>
      <c r="LU19" s="21"/>
      <c r="LV19" s="22"/>
      <c r="LW19" s="21">
        <v>1508182</v>
      </c>
      <c r="LX19" s="21">
        <v>172908</v>
      </c>
      <c r="LY19" s="21">
        <v>539</v>
      </c>
      <c r="LZ19" s="21">
        <v>0</v>
      </c>
      <c r="MA19" s="21">
        <v>3423</v>
      </c>
      <c r="MB19" s="21">
        <v>2884</v>
      </c>
      <c r="MC19" s="21">
        <v>835</v>
      </c>
      <c r="MD19" s="21">
        <v>786071</v>
      </c>
      <c r="ME19" s="21">
        <v>681</v>
      </c>
      <c r="MF19" s="21">
        <v>605</v>
      </c>
      <c r="MG19" s="21">
        <v>632591</v>
      </c>
      <c r="MH19" s="21">
        <v>59239</v>
      </c>
      <c r="MI19" s="21">
        <v>9219</v>
      </c>
      <c r="MJ19" s="21">
        <v>0</v>
      </c>
      <c r="MK19" s="21"/>
      <c r="ML19" s="21">
        <v>66496</v>
      </c>
      <c r="MM19" s="21">
        <v>638721</v>
      </c>
      <c r="MN19" s="21">
        <v>16424</v>
      </c>
      <c r="MO19" s="21"/>
      <c r="MP19" s="21">
        <v>52746</v>
      </c>
      <c r="MQ19" s="21">
        <v>781</v>
      </c>
      <c r="MR19" s="21">
        <v>0</v>
      </c>
      <c r="MS19" s="21"/>
      <c r="MT19" s="21">
        <v>4078</v>
      </c>
      <c r="MU19" s="21">
        <v>0</v>
      </c>
      <c r="MV19" s="21">
        <v>944</v>
      </c>
      <c r="MW19" s="21">
        <v>956364</v>
      </c>
      <c r="MX19" s="21">
        <v>0</v>
      </c>
      <c r="MY19" s="21">
        <v>385601</v>
      </c>
      <c r="MZ19" s="21">
        <v>1614865</v>
      </c>
      <c r="NA19" s="21">
        <v>2636228</v>
      </c>
      <c r="NB19" s="21">
        <v>1023</v>
      </c>
      <c r="NC19" s="21">
        <v>25847</v>
      </c>
      <c r="ND19" s="21">
        <v>0</v>
      </c>
      <c r="NE19" s="21">
        <v>98817</v>
      </c>
      <c r="NF19" s="21">
        <v>471161</v>
      </c>
      <c r="NG19" s="21">
        <v>398558</v>
      </c>
      <c r="NH19" s="21">
        <v>9303105</v>
      </c>
      <c r="NI19" s="21">
        <v>5427320</v>
      </c>
      <c r="NJ19" s="21">
        <v>351757</v>
      </c>
      <c r="NK19" s="21">
        <v>994</v>
      </c>
      <c r="NL19" s="21">
        <v>1217078</v>
      </c>
      <c r="NM19" s="21">
        <v>560633</v>
      </c>
      <c r="NN19" s="21">
        <v>332494</v>
      </c>
      <c r="NO19" s="21"/>
      <c r="NP19" s="21"/>
      <c r="NQ19" s="21">
        <v>2052164</v>
      </c>
      <c r="NR19" s="21">
        <v>1883287</v>
      </c>
      <c r="NS19" s="21">
        <v>0</v>
      </c>
      <c r="NT19" s="21">
        <v>956184</v>
      </c>
      <c r="NU19" s="21">
        <v>8311665</v>
      </c>
      <c r="NV19" s="21"/>
      <c r="NW19" s="21">
        <v>1059699</v>
      </c>
      <c r="NX19" s="21">
        <v>267128</v>
      </c>
      <c r="NY19" s="21">
        <v>83638738</v>
      </c>
      <c r="NZ19" s="21">
        <v>365945</v>
      </c>
      <c r="OA19" s="21">
        <v>24156398</v>
      </c>
      <c r="OB19" s="21">
        <v>6019609</v>
      </c>
      <c r="OC19" s="21"/>
      <c r="OD19" s="21">
        <v>4343060</v>
      </c>
      <c r="OE19" s="21">
        <v>328738</v>
      </c>
      <c r="OF19" s="21">
        <v>963394</v>
      </c>
      <c r="OG19" s="21">
        <v>5409248</v>
      </c>
      <c r="OH19" s="21"/>
      <c r="OI19" s="21">
        <v>400520</v>
      </c>
      <c r="OJ19" s="21">
        <v>252210</v>
      </c>
      <c r="OK19" s="21">
        <v>239345</v>
      </c>
      <c r="OL19" s="21">
        <v>1847533</v>
      </c>
      <c r="OM19" s="21">
        <v>1850876</v>
      </c>
      <c r="ON19" s="21">
        <v>48285</v>
      </c>
      <c r="OO19" s="21">
        <v>84949</v>
      </c>
      <c r="OP19" s="21"/>
      <c r="OQ19" s="22"/>
      <c r="OR19" s="25">
        <v>257114.25016128708</v>
      </c>
      <c r="OS19" s="25">
        <v>29477.285080240865</v>
      </c>
      <c r="OT19" s="25">
        <v>91.888499423102616</v>
      </c>
      <c r="OU19" s="25">
        <v>0</v>
      </c>
      <c r="OV19" s="25">
        <v>583.5516391934699</v>
      </c>
      <c r="OW19" s="25">
        <v>491.66313977036725</v>
      </c>
      <c r="OX19" s="25">
        <v>142.35045828996417</v>
      </c>
      <c r="OY19" s="25">
        <v>134009.06239335379</v>
      </c>
      <c r="OZ19" s="25">
        <v>116.09660131193485</v>
      </c>
      <c r="PA19" s="25">
        <v>103.14015241368661</v>
      </c>
      <c r="PB19" s="25">
        <v>107843.85480252301</v>
      </c>
      <c r="PC19" s="25">
        <v>10099.040477412202</v>
      </c>
      <c r="PD19" s="25">
        <v>1571.6513472756642</v>
      </c>
      <c r="PE19" s="25">
        <v>0</v>
      </c>
      <c r="PF19" s="25">
        <v>0</v>
      </c>
      <c r="PG19" s="25">
        <v>11336.210867604141</v>
      </c>
      <c r="PH19" s="25">
        <v>108888.8946939212</v>
      </c>
      <c r="PI19" s="25">
        <v>2799.9567987477499</v>
      </c>
      <c r="PJ19" s="25">
        <v>0</v>
      </c>
      <c r="PK19" s="25">
        <v>8992.1164945658074</v>
      </c>
      <c r="PL19" s="25">
        <v>133.14456038857725</v>
      </c>
      <c r="PM19" s="25">
        <v>0</v>
      </c>
      <c r="PN19" s="25">
        <v>0</v>
      </c>
      <c r="PO19" s="25">
        <v>695.21577114547767</v>
      </c>
      <c r="PP19" s="25">
        <v>0</v>
      </c>
      <c r="PQ19" s="25">
        <v>160.93273368350438</v>
      </c>
      <c r="PR19" s="25">
        <v>163040.54334374046</v>
      </c>
      <c r="PS19" s="25">
        <v>0</v>
      </c>
      <c r="PT19" s="25">
        <v>65737.10067912392</v>
      </c>
      <c r="PU19" s="25">
        <v>275301.52434302151</v>
      </c>
      <c r="PV19" s="25">
        <v>449423.0706069888</v>
      </c>
      <c r="PW19" s="25">
        <v>174.40062135405191</v>
      </c>
      <c r="PX19" s="25">
        <v>4406.3859825397649</v>
      </c>
      <c r="PY19" s="25">
        <v>0</v>
      </c>
      <c r="PZ19" s="25">
        <v>16846.281720765735</v>
      </c>
      <c r="QA19" s="25">
        <v>80323.334465099164</v>
      </c>
      <c r="QB19" s="25">
        <v>67946.004736684481</v>
      </c>
      <c r="QC19" s="25">
        <v>1585989.5332570744</v>
      </c>
      <c r="QD19" s="25">
        <v>925247.29255842918</v>
      </c>
      <c r="QE19" s="25">
        <v>59967.389409225056</v>
      </c>
      <c r="QF19" s="25">
        <v>169.45671322182559</v>
      </c>
      <c r="QG19" s="25">
        <v>207486.95937081796</v>
      </c>
      <c r="QH19" s="25">
        <v>95576.484410152669</v>
      </c>
      <c r="QI19" s="25">
        <v>56683.441052291433</v>
      </c>
      <c r="QJ19" s="25">
        <v>0</v>
      </c>
      <c r="QK19" s="25">
        <v>0</v>
      </c>
      <c r="QL19" s="25">
        <v>349852.07890558802</v>
      </c>
      <c r="QM19" s="25">
        <v>321061.99705572665</v>
      </c>
      <c r="QN19" s="25">
        <v>0</v>
      </c>
      <c r="QO19" s="25">
        <v>163009.85701740251</v>
      </c>
      <c r="QP19" s="25">
        <v>1416969.2477876109</v>
      </c>
      <c r="QQ19" s="25">
        <v>0</v>
      </c>
      <c r="QR19" s="25">
        <v>180657.05185558891</v>
      </c>
      <c r="QS19" s="25">
        <v>45539.87212225335</v>
      </c>
      <c r="QT19" s="25">
        <v>14258697.826460168</v>
      </c>
      <c r="QU19" s="25">
        <v>62386.153843019085</v>
      </c>
      <c r="QV19" s="25">
        <v>4118172.8454308673</v>
      </c>
      <c r="QW19" s="25">
        <v>1026220.4788938838</v>
      </c>
      <c r="QX19" s="25">
        <v>0</v>
      </c>
      <c r="QY19" s="25">
        <v>740403.09147402609</v>
      </c>
      <c r="QZ19" s="25">
        <v>56043.119709372739</v>
      </c>
      <c r="RA19" s="25">
        <v>164239.01486682842</v>
      </c>
      <c r="RB19" s="25">
        <v>922166.38539409824</v>
      </c>
      <c r="RC19" s="25">
        <v>0</v>
      </c>
      <c r="RD19" s="25">
        <v>68280.485693768205</v>
      </c>
      <c r="RE19" s="25">
        <v>42996.657587199836</v>
      </c>
      <c r="RF19" s="25">
        <v>40803.437651989792</v>
      </c>
      <c r="RG19" s="25">
        <v>314966.66976746387</v>
      </c>
      <c r="RH19" s="25">
        <v>315536.58303939609</v>
      </c>
      <c r="RI19" s="25">
        <v>8231.6070401567904</v>
      </c>
      <c r="RJ19" s="25">
        <v>14482.070756016965</v>
      </c>
      <c r="RK19" s="25">
        <v>0</v>
      </c>
    </row>
    <row r="20" spans="1:479" s="20" customFormat="1" ht="11.25" x14ac:dyDescent="0.2">
      <c r="A20" s="149"/>
      <c r="B20" s="48" t="s">
        <v>340</v>
      </c>
      <c r="C20" s="23" t="s">
        <v>341</v>
      </c>
      <c r="D20" s="24" t="s">
        <v>398</v>
      </c>
      <c r="E20" s="25" t="s">
        <v>343</v>
      </c>
      <c r="F20" s="23" t="s">
        <v>343</v>
      </c>
      <c r="G20" s="26">
        <v>41920</v>
      </c>
      <c r="H20" s="23" t="s">
        <v>344</v>
      </c>
      <c r="I20" s="27">
        <v>0.45833333333333331</v>
      </c>
      <c r="J20" s="28">
        <v>41899</v>
      </c>
      <c r="K20" s="28">
        <v>41920</v>
      </c>
      <c r="L20" s="25">
        <v>0</v>
      </c>
      <c r="M20" s="29">
        <v>3</v>
      </c>
      <c r="N20" s="29" t="s">
        <v>345</v>
      </c>
      <c r="O20" s="30">
        <v>3</v>
      </c>
      <c r="P20" s="29" t="s">
        <v>346</v>
      </c>
      <c r="Q20" s="29" t="s">
        <v>347</v>
      </c>
      <c r="R20" s="23" t="s">
        <v>348</v>
      </c>
      <c r="S20" s="23" t="s">
        <v>363</v>
      </c>
      <c r="T20" s="31" t="s">
        <v>399</v>
      </c>
      <c r="U20" s="29">
        <v>660</v>
      </c>
      <c r="V20" s="32">
        <v>50</v>
      </c>
      <c r="W20" s="25">
        <v>470</v>
      </c>
      <c r="X20" s="25">
        <v>50</v>
      </c>
      <c r="Y20" s="29">
        <v>580</v>
      </c>
      <c r="Z20" s="29">
        <v>50</v>
      </c>
      <c r="AA20" s="25" t="s">
        <v>364</v>
      </c>
      <c r="AB20" s="31" t="s">
        <v>359</v>
      </c>
      <c r="AC20" s="31">
        <v>18</v>
      </c>
      <c r="AD20" s="32">
        <v>2.4900000000000002</v>
      </c>
      <c r="AE20" s="29" t="s">
        <v>345</v>
      </c>
      <c r="AF20" s="29" t="s">
        <v>345</v>
      </c>
      <c r="AG20" s="30">
        <v>2</v>
      </c>
      <c r="AH20" s="29"/>
      <c r="AI20" s="33">
        <v>6404701</v>
      </c>
      <c r="AJ20" s="33">
        <v>7288315</v>
      </c>
      <c r="AK20" s="34"/>
      <c r="AL20" s="21" t="s">
        <v>404</v>
      </c>
      <c r="AM20" s="21" t="s">
        <v>405</v>
      </c>
      <c r="AN20" s="21" t="s">
        <v>355</v>
      </c>
      <c r="AO20" s="21"/>
      <c r="AP20" s="35">
        <v>41928.158333333333</v>
      </c>
      <c r="AQ20" s="21">
        <v>4.8499999999999996</v>
      </c>
      <c r="AR20" s="21">
        <v>5.16</v>
      </c>
      <c r="AS20" s="21">
        <v>5.97</v>
      </c>
      <c r="AT20" s="21">
        <v>6.03</v>
      </c>
      <c r="AU20" s="21">
        <v>6.28</v>
      </c>
      <c r="AV20" s="21">
        <v>6.72</v>
      </c>
      <c r="AW20" s="21">
        <v>7.4</v>
      </c>
      <c r="AX20" s="21">
        <v>7.8</v>
      </c>
      <c r="AY20" s="21">
        <v>7.85</v>
      </c>
      <c r="AZ20" s="21">
        <v>8.01</v>
      </c>
      <c r="BA20" s="21">
        <v>8.65</v>
      </c>
      <c r="BB20" s="21">
        <v>8.7200000000000006</v>
      </c>
      <c r="BC20" s="21">
        <v>8.7200000000000006</v>
      </c>
      <c r="BD20" s="21">
        <v>9.19</v>
      </c>
      <c r="BE20" s="21">
        <v>10.48</v>
      </c>
      <c r="BF20" s="21">
        <v>10.58</v>
      </c>
      <c r="BG20" s="21">
        <v>10.67</v>
      </c>
      <c r="BH20" s="21">
        <v>10.98</v>
      </c>
      <c r="BI20" s="21">
        <v>10.99</v>
      </c>
      <c r="BJ20" s="21">
        <v>11.07</v>
      </c>
      <c r="BK20" s="21">
        <v>11.5</v>
      </c>
      <c r="BL20" s="21">
        <v>12.15</v>
      </c>
      <c r="BM20" s="21">
        <v>12.25</v>
      </c>
      <c r="BN20" s="21">
        <v>12.53</v>
      </c>
      <c r="BO20" s="21">
        <v>12.72</v>
      </c>
      <c r="BP20" s="21">
        <v>13.12</v>
      </c>
      <c r="BQ20" s="21">
        <v>13.85</v>
      </c>
      <c r="BR20" s="21">
        <v>13.95</v>
      </c>
      <c r="BS20" s="21">
        <v>15.14</v>
      </c>
      <c r="BT20" s="21">
        <v>15.26</v>
      </c>
      <c r="BU20" s="21">
        <v>15.43</v>
      </c>
      <c r="BV20" s="21">
        <v>15.8</v>
      </c>
      <c r="BW20" s="21">
        <v>16</v>
      </c>
      <c r="BX20" s="21">
        <v>16.28</v>
      </c>
      <c r="BY20" s="21">
        <v>16.34</v>
      </c>
      <c r="BZ20" s="21">
        <v>16.600000000000001</v>
      </c>
      <c r="CA20" s="21">
        <v>17.22</v>
      </c>
      <c r="CB20" s="21">
        <v>17.36</v>
      </c>
      <c r="CC20" s="21">
        <v>17.68</v>
      </c>
      <c r="CD20" s="21">
        <v>18.579999999999998</v>
      </c>
      <c r="CE20" s="21">
        <v>19.14</v>
      </c>
      <c r="CF20" s="21">
        <v>19.309999999999999</v>
      </c>
      <c r="CG20" s="21">
        <v>19.43</v>
      </c>
      <c r="CH20" s="21">
        <v>22</v>
      </c>
      <c r="CI20" s="21">
        <v>22.36</v>
      </c>
      <c r="CJ20" s="21">
        <v>22.37</v>
      </c>
      <c r="CK20" s="21">
        <v>22.77</v>
      </c>
      <c r="CL20" s="21">
        <v>22.94</v>
      </c>
      <c r="CM20" s="21">
        <v>23.88</v>
      </c>
      <c r="CN20" s="21">
        <v>24.07</v>
      </c>
      <c r="CO20" s="21">
        <v>26.05</v>
      </c>
      <c r="CP20" s="21">
        <v>27.58</v>
      </c>
      <c r="CQ20" s="21">
        <v>27.83</v>
      </c>
      <c r="CR20" s="21">
        <v>28.63</v>
      </c>
      <c r="CS20" s="21">
        <v>28.95</v>
      </c>
      <c r="CT20" s="21">
        <v>29.07</v>
      </c>
      <c r="CU20" s="21">
        <v>30.26</v>
      </c>
      <c r="CV20" s="21">
        <v>30.5</v>
      </c>
      <c r="CW20" s="21">
        <v>30.76</v>
      </c>
      <c r="CX20" s="21">
        <v>31.15</v>
      </c>
      <c r="CY20" s="21">
        <v>31.35</v>
      </c>
      <c r="CZ20" s="21">
        <v>31.7</v>
      </c>
      <c r="DA20" s="21">
        <v>31.85</v>
      </c>
      <c r="DB20" s="21">
        <v>32.119999999999997</v>
      </c>
      <c r="DC20" s="21">
        <v>32.15</v>
      </c>
      <c r="DD20" s="21">
        <v>32.26</v>
      </c>
      <c r="DE20" s="21">
        <v>32.42</v>
      </c>
      <c r="DF20" s="21">
        <v>32.6</v>
      </c>
      <c r="DG20" s="21">
        <v>32.65</v>
      </c>
      <c r="DH20" s="21">
        <v>32.72</v>
      </c>
      <c r="DI20" s="21">
        <v>32.81</v>
      </c>
      <c r="DJ20" s="21">
        <v>35.299999999999997</v>
      </c>
      <c r="DK20" s="22"/>
      <c r="DL20" s="21">
        <v>4.9009999999999998</v>
      </c>
      <c r="DM20" s="21">
        <v>5.2679999999999998</v>
      </c>
      <c r="DN20" s="21">
        <v>6.0549999999999997</v>
      </c>
      <c r="DO20" s="21">
        <v>5.9790000000000001</v>
      </c>
      <c r="DP20" s="21">
        <v>6.375</v>
      </c>
      <c r="DQ20" s="21">
        <v>6.7830000000000004</v>
      </c>
      <c r="DR20" s="21">
        <v>7.4480000000000004</v>
      </c>
      <c r="DS20" s="21">
        <v>7.8559999999999999</v>
      </c>
      <c r="DT20" s="21">
        <v>7.9489999999999998</v>
      </c>
      <c r="DU20" s="21">
        <v>8.1059999999999999</v>
      </c>
      <c r="DV20" s="21">
        <v>8.7129999999999992</v>
      </c>
      <c r="DW20" s="21">
        <v>8.7769999999999992</v>
      </c>
      <c r="DX20" s="21">
        <v>8.7769999999999992</v>
      </c>
      <c r="DY20" s="21">
        <v>9.2899999999999991</v>
      </c>
      <c r="DZ20" s="21"/>
      <c r="EA20" s="21">
        <v>10.624000000000001</v>
      </c>
      <c r="EB20" s="21">
        <v>10.718</v>
      </c>
      <c r="EC20" s="21">
        <v>11.05</v>
      </c>
      <c r="ED20" s="21"/>
      <c r="EE20" s="21">
        <v>11.12</v>
      </c>
      <c r="EF20" s="21">
        <v>11.534000000000001</v>
      </c>
      <c r="EG20" s="21">
        <v>12.21</v>
      </c>
      <c r="EH20" s="21">
        <v>12.286</v>
      </c>
      <c r="EI20" s="21">
        <v>12.525</v>
      </c>
      <c r="EJ20" s="21">
        <v>12.763999999999999</v>
      </c>
      <c r="EK20" s="21">
        <v>13.16</v>
      </c>
      <c r="EL20" s="21">
        <v>13.871</v>
      </c>
      <c r="EM20" s="21">
        <v>13.877000000000001</v>
      </c>
      <c r="EN20" s="21">
        <v>15.147</v>
      </c>
      <c r="EO20" s="21">
        <v>15.27</v>
      </c>
      <c r="EP20" s="21">
        <v>15.497</v>
      </c>
      <c r="EQ20" s="21">
        <v>15.818</v>
      </c>
      <c r="ER20" s="21">
        <v>16.039000000000001</v>
      </c>
      <c r="ES20" s="21">
        <v>16.370999999999999</v>
      </c>
      <c r="ET20" s="21">
        <v>16.370999999999999</v>
      </c>
      <c r="EU20" s="21">
        <v>16.622</v>
      </c>
      <c r="EV20" s="21">
        <v>17.245999999999999</v>
      </c>
      <c r="EW20" s="21">
        <v>17.396999999999998</v>
      </c>
      <c r="EX20" s="21">
        <v>17.7</v>
      </c>
      <c r="EY20" s="21">
        <v>18.581</v>
      </c>
      <c r="EZ20" s="21">
        <v>19.193000000000001</v>
      </c>
      <c r="FA20" s="21">
        <v>19.332000000000001</v>
      </c>
      <c r="FB20" s="21">
        <v>19.472000000000001</v>
      </c>
      <c r="FC20" s="21">
        <v>22.018999999999998</v>
      </c>
      <c r="FD20" s="21"/>
      <c r="FE20" s="21"/>
      <c r="FF20" s="21">
        <v>22.789000000000001</v>
      </c>
      <c r="FG20" s="21">
        <v>22.94</v>
      </c>
      <c r="FH20" s="21">
        <v>23.902000000000001</v>
      </c>
      <c r="FI20" s="21">
        <v>24.094999999999999</v>
      </c>
      <c r="FJ20" s="21">
        <v>26.088000000000001</v>
      </c>
      <c r="FK20" s="21"/>
      <c r="FL20" s="21">
        <v>27.853999999999999</v>
      </c>
      <c r="FM20" s="21">
        <v>28.652999999999999</v>
      </c>
      <c r="FN20" s="21">
        <v>29.013999999999999</v>
      </c>
      <c r="FO20" s="21">
        <v>29.131</v>
      </c>
      <c r="FP20" s="21">
        <v>30.29</v>
      </c>
      <c r="FQ20" s="21">
        <v>30.512</v>
      </c>
      <c r="FR20" s="21"/>
      <c r="FS20" s="21">
        <v>31.170999999999999</v>
      </c>
      <c r="FT20" s="21">
        <v>31.369</v>
      </c>
      <c r="FU20" s="21">
        <v>31.736000000000001</v>
      </c>
      <c r="FV20" s="21">
        <v>31.87</v>
      </c>
      <c r="FW20" s="21"/>
      <c r="FX20" s="21">
        <v>32.167000000000002</v>
      </c>
      <c r="FY20" s="21">
        <v>32.283999999999999</v>
      </c>
      <c r="FZ20" s="21">
        <v>32.423999999999999</v>
      </c>
      <c r="GA20" s="21">
        <v>32.645000000000003</v>
      </c>
      <c r="GB20" s="21">
        <v>32.645000000000003</v>
      </c>
      <c r="GC20" s="21">
        <v>32.768000000000001</v>
      </c>
      <c r="GD20" s="21">
        <v>32.878</v>
      </c>
      <c r="GE20" s="21"/>
      <c r="GF20" s="36"/>
      <c r="GG20" s="21">
        <v>1.45</v>
      </c>
      <c r="GH20" s="21">
        <v>7.53</v>
      </c>
      <c r="GI20" s="21">
        <v>0.37</v>
      </c>
      <c r="GJ20" s="21">
        <v>1.18</v>
      </c>
      <c r="GK20" s="21">
        <v>4.04</v>
      </c>
      <c r="GL20" s="21">
        <v>1.58</v>
      </c>
      <c r="GM20" s="21">
        <v>0.16</v>
      </c>
      <c r="GN20" s="21">
        <v>351.22</v>
      </c>
      <c r="GO20" s="21">
        <v>0.17</v>
      </c>
      <c r="GP20" s="21">
        <v>0.16</v>
      </c>
      <c r="GQ20" s="21">
        <v>195.93</v>
      </c>
      <c r="GR20" s="21">
        <v>5.15</v>
      </c>
      <c r="GS20" s="21">
        <v>0.55000000000000004</v>
      </c>
      <c r="GT20" s="21">
        <v>0.53</v>
      </c>
      <c r="GU20" s="21"/>
      <c r="GV20" s="21">
        <v>0.3</v>
      </c>
      <c r="GW20" s="21">
        <v>39.270000000000003</v>
      </c>
      <c r="GX20" s="21">
        <v>1.56</v>
      </c>
      <c r="GY20" s="21"/>
      <c r="GZ20" s="21">
        <v>22.79</v>
      </c>
      <c r="HA20" s="21">
        <v>0.64</v>
      </c>
      <c r="HB20" s="21">
        <v>0.09</v>
      </c>
      <c r="HC20" s="21">
        <v>1.24</v>
      </c>
      <c r="HD20" s="21">
        <v>0.34</v>
      </c>
      <c r="HE20" s="21">
        <v>0.44</v>
      </c>
      <c r="HF20" s="21" t="s">
        <v>356</v>
      </c>
      <c r="HG20" s="21">
        <v>636.25</v>
      </c>
      <c r="HH20" s="21">
        <v>0.53</v>
      </c>
      <c r="HI20" s="21">
        <v>101.75</v>
      </c>
      <c r="HJ20" s="21">
        <v>1.34</v>
      </c>
      <c r="HK20" s="21">
        <v>0.97</v>
      </c>
      <c r="HL20" s="21">
        <v>0.63</v>
      </c>
      <c r="HM20" s="21">
        <v>11.92</v>
      </c>
      <c r="HN20" s="21">
        <v>0.1</v>
      </c>
      <c r="HO20" s="21">
        <v>0.48</v>
      </c>
      <c r="HP20" s="21">
        <v>7.58</v>
      </c>
      <c r="HQ20" s="21">
        <v>4.8600000000000003</v>
      </c>
      <c r="HR20" s="21">
        <v>73.83</v>
      </c>
      <c r="HS20" s="21">
        <v>916.74</v>
      </c>
      <c r="HT20" s="21">
        <v>74.11</v>
      </c>
      <c r="HU20" s="21">
        <v>1.18</v>
      </c>
      <c r="HV20" s="21">
        <v>54.08</v>
      </c>
      <c r="HW20" s="21">
        <v>36.450000000000003</v>
      </c>
      <c r="HX20" s="21">
        <v>103.13</v>
      </c>
      <c r="HY20" s="21"/>
      <c r="HZ20" s="21"/>
      <c r="IA20" s="21">
        <v>41.48</v>
      </c>
      <c r="IB20" s="21">
        <v>841.11</v>
      </c>
      <c r="IC20" s="21">
        <v>0.26</v>
      </c>
      <c r="ID20" s="21">
        <v>378.17</v>
      </c>
      <c r="IE20" s="21">
        <v>378.38</v>
      </c>
      <c r="IF20" s="21"/>
      <c r="IG20" s="21">
        <v>103.36</v>
      </c>
      <c r="IH20" s="21">
        <v>10.74</v>
      </c>
      <c r="II20" s="21">
        <v>38080.33</v>
      </c>
      <c r="IJ20" s="21">
        <v>0.48</v>
      </c>
      <c r="IK20" s="21">
        <v>5.92</v>
      </c>
      <c r="IL20" s="21">
        <v>1.05</v>
      </c>
      <c r="IM20" s="21"/>
      <c r="IN20" s="21">
        <v>32.590000000000003</v>
      </c>
      <c r="IO20" s="21">
        <v>2.83</v>
      </c>
      <c r="IP20" s="21">
        <v>2.21</v>
      </c>
      <c r="IQ20" s="21">
        <v>14.19</v>
      </c>
      <c r="IR20" s="21"/>
      <c r="IS20" s="21">
        <v>0.97</v>
      </c>
      <c r="IT20" s="21">
        <v>2.4500000000000002</v>
      </c>
      <c r="IU20" s="21">
        <v>1.96</v>
      </c>
      <c r="IV20" s="21">
        <v>11.48</v>
      </c>
      <c r="IW20" s="21">
        <v>18.59</v>
      </c>
      <c r="IX20" s="21">
        <v>0.02</v>
      </c>
      <c r="IY20" s="21">
        <v>4.07</v>
      </c>
      <c r="IZ20" s="21"/>
      <c r="JA20" s="22"/>
      <c r="JB20" s="21">
        <v>24835</v>
      </c>
      <c r="JC20" s="21">
        <v>60475</v>
      </c>
      <c r="JD20" s="21">
        <v>192</v>
      </c>
      <c r="JE20" s="21">
        <v>355</v>
      </c>
      <c r="JF20" s="21">
        <v>927</v>
      </c>
      <c r="JG20" s="21">
        <v>1916</v>
      </c>
      <c r="JH20" s="21">
        <v>208</v>
      </c>
      <c r="JI20" s="21">
        <v>113464</v>
      </c>
      <c r="JJ20" s="21">
        <v>167</v>
      </c>
      <c r="JK20" s="21">
        <v>133</v>
      </c>
      <c r="JL20" s="21">
        <v>143656</v>
      </c>
      <c r="JM20" s="21">
        <v>17338</v>
      </c>
      <c r="JN20" s="21">
        <v>2633</v>
      </c>
      <c r="JO20" s="21">
        <v>266</v>
      </c>
      <c r="JP20" s="21"/>
      <c r="JQ20" s="21">
        <v>59369</v>
      </c>
      <c r="JR20" s="21">
        <v>399999</v>
      </c>
      <c r="JS20" s="21">
        <v>7781</v>
      </c>
      <c r="JT20" s="21"/>
      <c r="JU20" s="21">
        <v>21074</v>
      </c>
      <c r="JV20" s="21">
        <v>241</v>
      </c>
      <c r="JW20" s="21">
        <v>133</v>
      </c>
      <c r="JX20" s="21">
        <v>554</v>
      </c>
      <c r="JY20" s="21">
        <v>415</v>
      </c>
      <c r="JZ20" s="21">
        <v>265</v>
      </c>
      <c r="KA20" s="21">
        <v>209</v>
      </c>
      <c r="KB20" s="21">
        <v>285166</v>
      </c>
      <c r="KC20" s="21">
        <v>5951</v>
      </c>
      <c r="KD20" s="21">
        <v>108545</v>
      </c>
      <c r="KE20" s="21">
        <v>516404</v>
      </c>
      <c r="KF20" s="21">
        <v>816162</v>
      </c>
      <c r="KG20" s="21">
        <v>112</v>
      </c>
      <c r="KH20" s="21">
        <v>7336</v>
      </c>
      <c r="KI20" s="21">
        <v>928</v>
      </c>
      <c r="KJ20" s="21">
        <v>33898</v>
      </c>
      <c r="KK20" s="21">
        <v>160906</v>
      </c>
      <c r="KL20" s="21">
        <v>134909</v>
      </c>
      <c r="KM20" s="21">
        <v>2379088</v>
      </c>
      <c r="KN20" s="21">
        <v>1834120</v>
      </c>
      <c r="KO20" s="21">
        <v>106071</v>
      </c>
      <c r="KP20" s="21">
        <v>262</v>
      </c>
      <c r="KQ20" s="21">
        <v>421269</v>
      </c>
      <c r="KR20" s="21">
        <v>149304</v>
      </c>
      <c r="KS20" s="21">
        <v>68914</v>
      </c>
      <c r="KT20" s="21"/>
      <c r="KU20" s="21"/>
      <c r="KV20" s="21">
        <v>392945</v>
      </c>
      <c r="KW20" s="21">
        <v>566731</v>
      </c>
      <c r="KX20" s="21">
        <v>113</v>
      </c>
      <c r="KY20" s="21">
        <v>175951</v>
      </c>
      <c r="KZ20" s="21">
        <v>1924506</v>
      </c>
      <c r="LA20" s="21"/>
      <c r="LB20" s="21">
        <v>140822</v>
      </c>
      <c r="LC20" s="21">
        <v>52577</v>
      </c>
      <c r="LD20" s="21">
        <v>8388082</v>
      </c>
      <c r="LE20" s="21">
        <v>106838</v>
      </c>
      <c r="LF20" s="21">
        <v>5560863</v>
      </c>
      <c r="LG20" s="21">
        <v>1344474</v>
      </c>
      <c r="LH20" s="21"/>
      <c r="LI20" s="21">
        <v>1074073</v>
      </c>
      <c r="LJ20" s="21">
        <v>81093</v>
      </c>
      <c r="LK20" s="21">
        <v>244837</v>
      </c>
      <c r="LL20" s="21">
        <v>1229375</v>
      </c>
      <c r="LM20" s="21"/>
      <c r="LN20" s="21">
        <v>91431</v>
      </c>
      <c r="LO20" s="21">
        <v>83128</v>
      </c>
      <c r="LP20" s="21">
        <v>69564</v>
      </c>
      <c r="LQ20" s="21">
        <v>418635</v>
      </c>
      <c r="LR20" s="21">
        <v>418823</v>
      </c>
      <c r="LS20" s="21">
        <v>12518</v>
      </c>
      <c r="LT20" s="21">
        <v>20473</v>
      </c>
      <c r="LU20" s="21"/>
      <c r="LV20" s="22"/>
      <c r="LW20" s="21">
        <v>84790</v>
      </c>
      <c r="LX20" s="21">
        <v>215807</v>
      </c>
      <c r="LY20" s="21">
        <v>564</v>
      </c>
      <c r="LZ20" s="21">
        <v>0</v>
      </c>
      <c r="MA20" s="21">
        <v>3056</v>
      </c>
      <c r="MB20" s="21">
        <v>8676</v>
      </c>
      <c r="MC20" s="21">
        <v>839</v>
      </c>
      <c r="MD20" s="21">
        <v>429701</v>
      </c>
      <c r="ME20" s="21">
        <v>470</v>
      </c>
      <c r="MF20" s="21">
        <v>336</v>
      </c>
      <c r="MG20" s="21">
        <v>546158</v>
      </c>
      <c r="MH20" s="21">
        <v>61734</v>
      </c>
      <c r="MI20" s="21">
        <v>10008</v>
      </c>
      <c r="MJ20" s="21">
        <v>0</v>
      </c>
      <c r="MK20" s="21"/>
      <c r="ML20" s="21">
        <v>187473</v>
      </c>
      <c r="MM20" s="21">
        <v>1407046</v>
      </c>
      <c r="MN20" s="21">
        <v>28947</v>
      </c>
      <c r="MO20" s="21"/>
      <c r="MP20" s="21">
        <v>81467</v>
      </c>
      <c r="MQ20" s="21">
        <v>883</v>
      </c>
      <c r="MR20" s="21">
        <v>0</v>
      </c>
      <c r="MS20" s="21">
        <v>0</v>
      </c>
      <c r="MT20" s="21">
        <v>2077</v>
      </c>
      <c r="MU20" s="21">
        <v>0</v>
      </c>
      <c r="MV20" s="21">
        <v>558</v>
      </c>
      <c r="MW20" s="21">
        <v>1080301</v>
      </c>
      <c r="MX20" s="21">
        <v>0</v>
      </c>
      <c r="MY20" s="21">
        <v>385388</v>
      </c>
      <c r="MZ20" s="21">
        <v>1886661</v>
      </c>
      <c r="NA20" s="21">
        <v>3111066</v>
      </c>
      <c r="NB20" s="21">
        <v>415</v>
      </c>
      <c r="NC20" s="21">
        <v>24909</v>
      </c>
      <c r="ND20" s="21">
        <v>0</v>
      </c>
      <c r="NE20" s="21">
        <v>124591</v>
      </c>
      <c r="NF20" s="21">
        <v>594798</v>
      </c>
      <c r="NG20" s="21">
        <v>480493</v>
      </c>
      <c r="NH20" s="21">
        <v>10753777</v>
      </c>
      <c r="NI20" s="21">
        <v>6563576</v>
      </c>
      <c r="NJ20" s="21">
        <v>395426</v>
      </c>
      <c r="NK20" s="21">
        <v>967</v>
      </c>
      <c r="NL20" s="21">
        <v>1499415</v>
      </c>
      <c r="NM20" s="21">
        <v>513655</v>
      </c>
      <c r="NN20" s="21">
        <v>264144</v>
      </c>
      <c r="NO20" s="21"/>
      <c r="NP20" s="21"/>
      <c r="NQ20" s="21">
        <v>1450845</v>
      </c>
      <c r="NR20" s="21">
        <v>2087344</v>
      </c>
      <c r="NS20" s="21">
        <v>334</v>
      </c>
      <c r="NT20" s="21">
        <v>729380</v>
      </c>
      <c r="NU20" s="21">
        <v>7288315</v>
      </c>
      <c r="NV20" s="21"/>
      <c r="NW20" s="21">
        <v>565488</v>
      </c>
      <c r="NX20" s="21">
        <v>205462</v>
      </c>
      <c r="NY20" s="21">
        <v>75721421</v>
      </c>
      <c r="NZ20" s="21">
        <v>405162</v>
      </c>
      <c r="OA20" s="21">
        <v>24079190</v>
      </c>
      <c r="OB20" s="21">
        <v>5832651</v>
      </c>
      <c r="OC20" s="21"/>
      <c r="OD20" s="21">
        <v>4363564</v>
      </c>
      <c r="OE20" s="21">
        <v>327045</v>
      </c>
      <c r="OF20" s="21">
        <v>918736</v>
      </c>
      <c r="OG20" s="21">
        <v>4888370</v>
      </c>
      <c r="OH20" s="21"/>
      <c r="OI20" s="21">
        <v>354901</v>
      </c>
      <c r="OJ20" s="21">
        <v>332686</v>
      </c>
      <c r="OK20" s="21">
        <v>276897</v>
      </c>
      <c r="OL20" s="21">
        <v>1712309</v>
      </c>
      <c r="OM20" s="21">
        <v>1714409</v>
      </c>
      <c r="ON20" s="21">
        <v>42058</v>
      </c>
      <c r="OO20" s="21">
        <v>89412</v>
      </c>
      <c r="OP20" s="21"/>
      <c r="OQ20" s="22"/>
      <c r="OR20" s="25">
        <v>14961.909301389942</v>
      </c>
      <c r="OS20" s="25">
        <v>38080.961913021099</v>
      </c>
      <c r="OT20" s="25">
        <v>99.522548012547787</v>
      </c>
      <c r="OU20" s="25">
        <v>0</v>
      </c>
      <c r="OV20" s="25">
        <v>539.2569268197625</v>
      </c>
      <c r="OW20" s="25">
        <v>1530.953238576001</v>
      </c>
      <c r="OX20" s="25">
        <v>148.04861308958795</v>
      </c>
      <c r="OY20" s="25">
        <v>75824.35887152447</v>
      </c>
      <c r="OZ20" s="25">
        <v>82.935456677123156</v>
      </c>
      <c r="PA20" s="25">
        <v>59.290028603219959</v>
      </c>
      <c r="PB20" s="25">
        <v>96374.176910349415</v>
      </c>
      <c r="PC20" s="25">
        <v>10893.484005330894</v>
      </c>
      <c r="PD20" s="25">
        <v>1765.9958519673373</v>
      </c>
      <c r="PE20" s="25">
        <v>0</v>
      </c>
      <c r="PF20" s="25">
        <v>0</v>
      </c>
      <c r="PG20" s="25">
        <v>33081.189084319813</v>
      </c>
      <c r="PH20" s="25">
        <v>248285.11186323283</v>
      </c>
      <c r="PI20" s="25">
        <v>5107.9418392184762</v>
      </c>
      <c r="PJ20" s="25">
        <v>0</v>
      </c>
      <c r="PK20" s="25">
        <v>14375.537976840835</v>
      </c>
      <c r="PL20" s="25">
        <v>155.81278350191437</v>
      </c>
      <c r="PM20" s="25">
        <v>0</v>
      </c>
      <c r="PN20" s="25">
        <v>0</v>
      </c>
      <c r="PO20" s="25">
        <v>366.50413514549956</v>
      </c>
      <c r="PP20" s="25">
        <v>0</v>
      </c>
      <c r="PQ20" s="25">
        <v>98.463797501776</v>
      </c>
      <c r="PR20" s="25">
        <v>190628.20592287835</v>
      </c>
      <c r="PS20" s="25">
        <v>0</v>
      </c>
      <c r="PT20" s="25">
        <v>68004.956974219444</v>
      </c>
      <c r="PU20" s="25">
        <v>332917.21623386774</v>
      </c>
      <c r="PV20" s="25">
        <v>548973.78609078901</v>
      </c>
      <c r="PW20" s="25">
        <v>73.230243661715122</v>
      </c>
      <c r="PX20" s="25">
        <v>4395.4027454690658</v>
      </c>
      <c r="PY20" s="25">
        <v>0</v>
      </c>
      <c r="PZ20" s="25">
        <v>21985.130814594577</v>
      </c>
      <c r="QA20" s="25">
        <v>104957.11438433937</v>
      </c>
      <c r="QB20" s="25">
        <v>84787.034862044544</v>
      </c>
      <c r="QC20" s="25">
        <v>1897594.4819126455</v>
      </c>
      <c r="QD20" s="25">
        <v>1158198.2404149049</v>
      </c>
      <c r="QE20" s="25">
        <v>69776.24657874064</v>
      </c>
      <c r="QF20" s="25">
        <v>170.63529065271933</v>
      </c>
      <c r="QG20" s="25">
        <v>264584.399518146</v>
      </c>
      <c r="QH20" s="25">
        <v>90638.748935080206</v>
      </c>
      <c r="QI20" s="25">
        <v>46610.432486217062</v>
      </c>
      <c r="QJ20" s="25">
        <v>0</v>
      </c>
      <c r="QK20" s="25">
        <v>0</v>
      </c>
      <c r="QL20" s="25">
        <v>256013.81413344841</v>
      </c>
      <c r="QM20" s="25">
        <v>368329.42102607014</v>
      </c>
      <c r="QN20" s="25">
        <v>58.937111766296027</v>
      </c>
      <c r="QO20" s="25">
        <v>128705.24125778742</v>
      </c>
      <c r="QP20" s="25">
        <v>1286084.5381526104</v>
      </c>
      <c r="QQ20" s="25">
        <v>0</v>
      </c>
      <c r="QR20" s="25">
        <v>99785.118139219194</v>
      </c>
      <c r="QS20" s="25">
        <v>36255.499574032081</v>
      </c>
      <c r="QT20" s="25">
        <v>13361682.193352561</v>
      </c>
      <c r="QU20" s="25">
        <v>71494.245740886327</v>
      </c>
      <c r="QV20" s="25">
        <v>4248975.7852451429</v>
      </c>
      <c r="QW20" s="25">
        <v>1029220.3709005937</v>
      </c>
      <c r="QX20" s="25">
        <v>0</v>
      </c>
      <c r="QY20" s="25">
        <v>769987.60229756217</v>
      </c>
      <c r="QZ20" s="25">
        <v>57709.843465893071</v>
      </c>
      <c r="RA20" s="25">
        <v>162118.70154407111</v>
      </c>
      <c r="RB20" s="25">
        <v>862594.03905691183</v>
      </c>
      <c r="RC20" s="25">
        <v>0</v>
      </c>
      <c r="RD20" s="25">
        <v>62625.269170569547</v>
      </c>
      <c r="RE20" s="25">
        <v>58705.245404437002</v>
      </c>
      <c r="RF20" s="25">
        <v>48860.806696862492</v>
      </c>
      <c r="RG20" s="25">
        <v>302151.33805818739</v>
      </c>
      <c r="RH20" s="25">
        <v>302521.9007369575</v>
      </c>
      <c r="RI20" s="25">
        <v>7421.4881636732889</v>
      </c>
      <c r="RJ20" s="25">
        <v>15777.50011152114</v>
      </c>
      <c r="RK20" s="25">
        <v>0</v>
      </c>
    </row>
    <row r="21" spans="1:479" s="20" customFormat="1" ht="11.25" x14ac:dyDescent="0.2">
      <c r="A21" s="149"/>
      <c r="B21" s="48" t="s">
        <v>340</v>
      </c>
      <c r="C21" s="23" t="s">
        <v>341</v>
      </c>
      <c r="D21" s="24" t="s">
        <v>406</v>
      </c>
      <c r="E21" s="25" t="s">
        <v>343</v>
      </c>
      <c r="F21" s="23" t="s">
        <v>343</v>
      </c>
      <c r="G21" s="26">
        <v>41920</v>
      </c>
      <c r="H21" s="23" t="s">
        <v>344</v>
      </c>
      <c r="I21" s="27">
        <v>0.45833333333333331</v>
      </c>
      <c r="J21" s="28">
        <v>41899</v>
      </c>
      <c r="K21" s="28">
        <v>41920</v>
      </c>
      <c r="L21" s="25">
        <v>0</v>
      </c>
      <c r="M21" s="29">
        <v>3</v>
      </c>
      <c r="N21" s="29" t="s">
        <v>345</v>
      </c>
      <c r="O21" s="30">
        <v>3</v>
      </c>
      <c r="P21" s="29" t="s">
        <v>346</v>
      </c>
      <c r="Q21" s="29" t="s">
        <v>347</v>
      </c>
      <c r="R21" s="23" t="s">
        <v>348</v>
      </c>
      <c r="S21" s="23" t="s">
        <v>349</v>
      </c>
      <c r="T21" s="31" t="s">
        <v>407</v>
      </c>
      <c r="U21" s="29">
        <v>660</v>
      </c>
      <c r="V21" s="32">
        <v>50</v>
      </c>
      <c r="W21" s="25">
        <v>470</v>
      </c>
      <c r="X21" s="25">
        <v>50</v>
      </c>
      <c r="Y21" s="29">
        <v>730</v>
      </c>
      <c r="Z21" s="29">
        <v>50</v>
      </c>
      <c r="AA21" s="25" t="s">
        <v>364</v>
      </c>
      <c r="AB21" s="31" t="s">
        <v>352</v>
      </c>
      <c r="AC21" s="31">
        <v>19</v>
      </c>
      <c r="AD21" s="32">
        <v>0.98499999999999999</v>
      </c>
      <c r="AE21" s="29" t="s">
        <v>345</v>
      </c>
      <c r="AF21" s="29" t="s">
        <v>345</v>
      </c>
      <c r="AG21" s="30">
        <v>2</v>
      </c>
      <c r="AH21" s="29"/>
      <c r="AI21" s="33">
        <v>6404701</v>
      </c>
      <c r="AJ21" s="33">
        <v>7873746</v>
      </c>
      <c r="AK21" s="34"/>
      <c r="AL21" s="21" t="s">
        <v>408</v>
      </c>
      <c r="AM21" s="21" t="s">
        <v>409</v>
      </c>
      <c r="AN21" s="21" t="s">
        <v>355</v>
      </c>
      <c r="AO21" s="21"/>
      <c r="AP21" s="35">
        <v>41928.199305555558</v>
      </c>
      <c r="AQ21" s="21">
        <v>4.8499999999999996</v>
      </c>
      <c r="AR21" s="21">
        <v>5.16</v>
      </c>
      <c r="AS21" s="21">
        <v>5.97</v>
      </c>
      <c r="AT21" s="21">
        <v>6.03</v>
      </c>
      <c r="AU21" s="21">
        <v>6.28</v>
      </c>
      <c r="AV21" s="21">
        <v>6.72</v>
      </c>
      <c r="AW21" s="21">
        <v>7.4</v>
      </c>
      <c r="AX21" s="21">
        <v>7.8</v>
      </c>
      <c r="AY21" s="21">
        <v>7.85</v>
      </c>
      <c r="AZ21" s="21">
        <v>8.01</v>
      </c>
      <c r="BA21" s="21">
        <v>8.65</v>
      </c>
      <c r="BB21" s="21">
        <v>8.7200000000000006</v>
      </c>
      <c r="BC21" s="21">
        <v>8.7200000000000006</v>
      </c>
      <c r="BD21" s="21">
        <v>9.19</v>
      </c>
      <c r="BE21" s="21">
        <v>10.48</v>
      </c>
      <c r="BF21" s="21">
        <v>10.58</v>
      </c>
      <c r="BG21" s="21">
        <v>10.67</v>
      </c>
      <c r="BH21" s="21">
        <v>10.98</v>
      </c>
      <c r="BI21" s="21">
        <v>10.99</v>
      </c>
      <c r="BJ21" s="21">
        <v>11.07</v>
      </c>
      <c r="BK21" s="21">
        <v>11.5</v>
      </c>
      <c r="BL21" s="21">
        <v>12.15</v>
      </c>
      <c r="BM21" s="21">
        <v>12.25</v>
      </c>
      <c r="BN21" s="21">
        <v>12.53</v>
      </c>
      <c r="BO21" s="21">
        <v>12.72</v>
      </c>
      <c r="BP21" s="21">
        <v>13.12</v>
      </c>
      <c r="BQ21" s="21">
        <v>13.85</v>
      </c>
      <c r="BR21" s="21">
        <v>13.95</v>
      </c>
      <c r="BS21" s="21">
        <v>15.14</v>
      </c>
      <c r="BT21" s="21">
        <v>15.26</v>
      </c>
      <c r="BU21" s="21">
        <v>15.43</v>
      </c>
      <c r="BV21" s="21">
        <v>15.8</v>
      </c>
      <c r="BW21" s="21">
        <v>16</v>
      </c>
      <c r="BX21" s="21">
        <v>16.28</v>
      </c>
      <c r="BY21" s="21">
        <v>16.34</v>
      </c>
      <c r="BZ21" s="21">
        <v>16.600000000000001</v>
      </c>
      <c r="CA21" s="21">
        <v>17.22</v>
      </c>
      <c r="CB21" s="21">
        <v>17.36</v>
      </c>
      <c r="CC21" s="21">
        <v>17.68</v>
      </c>
      <c r="CD21" s="21">
        <v>18.579999999999998</v>
      </c>
      <c r="CE21" s="21">
        <v>19.14</v>
      </c>
      <c r="CF21" s="21">
        <v>19.309999999999999</v>
      </c>
      <c r="CG21" s="21">
        <v>19.43</v>
      </c>
      <c r="CH21" s="21">
        <v>22</v>
      </c>
      <c r="CI21" s="21">
        <v>22.36</v>
      </c>
      <c r="CJ21" s="21">
        <v>22.37</v>
      </c>
      <c r="CK21" s="21">
        <v>22.77</v>
      </c>
      <c r="CL21" s="21">
        <v>22.94</v>
      </c>
      <c r="CM21" s="21">
        <v>23.88</v>
      </c>
      <c r="CN21" s="21">
        <v>24.07</v>
      </c>
      <c r="CO21" s="21">
        <v>26.05</v>
      </c>
      <c r="CP21" s="21">
        <v>27.58</v>
      </c>
      <c r="CQ21" s="21">
        <v>27.83</v>
      </c>
      <c r="CR21" s="21">
        <v>28.63</v>
      </c>
      <c r="CS21" s="21">
        <v>28.95</v>
      </c>
      <c r="CT21" s="21">
        <v>29.07</v>
      </c>
      <c r="CU21" s="21">
        <v>30.26</v>
      </c>
      <c r="CV21" s="21">
        <v>30.5</v>
      </c>
      <c r="CW21" s="21">
        <v>30.76</v>
      </c>
      <c r="CX21" s="21">
        <v>31.15</v>
      </c>
      <c r="CY21" s="21">
        <v>31.35</v>
      </c>
      <c r="CZ21" s="21">
        <v>31.7</v>
      </c>
      <c r="DA21" s="21">
        <v>31.85</v>
      </c>
      <c r="DB21" s="21">
        <v>32.119999999999997</v>
      </c>
      <c r="DC21" s="21">
        <v>32.15</v>
      </c>
      <c r="DD21" s="21">
        <v>32.26</v>
      </c>
      <c r="DE21" s="21">
        <v>32.42</v>
      </c>
      <c r="DF21" s="21">
        <v>32.6</v>
      </c>
      <c r="DG21" s="21">
        <v>32.65</v>
      </c>
      <c r="DH21" s="21">
        <v>32.72</v>
      </c>
      <c r="DI21" s="21">
        <v>32.81</v>
      </c>
      <c r="DJ21" s="21">
        <v>35.299999999999997</v>
      </c>
      <c r="DK21" s="22"/>
      <c r="DL21" s="21">
        <v>4.9180000000000001</v>
      </c>
      <c r="DM21" s="21">
        <v>5.2789999999999999</v>
      </c>
      <c r="DN21" s="21">
        <v>6.0490000000000004</v>
      </c>
      <c r="DO21" s="21">
        <v>6.0369999999999999</v>
      </c>
      <c r="DP21" s="21">
        <v>6.3810000000000002</v>
      </c>
      <c r="DQ21" s="21">
        <v>6.7830000000000004</v>
      </c>
      <c r="DR21" s="21">
        <v>7.4539999999999997</v>
      </c>
      <c r="DS21" s="21">
        <v>7.8620000000000001</v>
      </c>
      <c r="DT21" s="21">
        <v>7.9610000000000003</v>
      </c>
      <c r="DU21" s="21">
        <v>8.077</v>
      </c>
      <c r="DV21" s="21">
        <v>8.718</v>
      </c>
      <c r="DW21" s="21">
        <v>8.7829999999999995</v>
      </c>
      <c r="DX21" s="21">
        <v>8.7880000000000003</v>
      </c>
      <c r="DY21" s="21">
        <v>9.26</v>
      </c>
      <c r="DZ21" s="21"/>
      <c r="EA21" s="21">
        <v>10.635999999999999</v>
      </c>
      <c r="EB21" s="21">
        <v>10.723000000000001</v>
      </c>
      <c r="EC21" s="21">
        <v>11.073</v>
      </c>
      <c r="ED21" s="21"/>
      <c r="EE21" s="21">
        <v>11.125999999999999</v>
      </c>
      <c r="EF21" s="21">
        <v>11.54</v>
      </c>
      <c r="EG21" s="21">
        <v>12.379</v>
      </c>
      <c r="EH21" s="21">
        <v>12.273999999999999</v>
      </c>
      <c r="EI21" s="21">
        <v>12.536</v>
      </c>
      <c r="EJ21" s="21">
        <v>12.752000000000001</v>
      </c>
      <c r="EK21" s="21"/>
      <c r="EL21" s="21">
        <v>13.871</v>
      </c>
      <c r="EM21" s="21">
        <v>13.877000000000001</v>
      </c>
      <c r="EN21" s="21">
        <v>15.147</v>
      </c>
      <c r="EO21" s="21">
        <v>15.27</v>
      </c>
      <c r="EP21" s="21">
        <v>15.497</v>
      </c>
      <c r="EQ21" s="21">
        <v>15.824</v>
      </c>
      <c r="ER21" s="21">
        <v>16.039000000000001</v>
      </c>
      <c r="ES21" s="21">
        <v>16.36</v>
      </c>
      <c r="ET21" s="21">
        <v>16.372</v>
      </c>
      <c r="EU21" s="21">
        <v>16.622</v>
      </c>
      <c r="EV21" s="21">
        <v>17.245999999999999</v>
      </c>
      <c r="EW21" s="21">
        <v>17.385999999999999</v>
      </c>
      <c r="EX21" s="21">
        <v>17.7</v>
      </c>
      <c r="EY21" s="21">
        <v>18.581</v>
      </c>
      <c r="EZ21" s="21">
        <v>19.193000000000001</v>
      </c>
      <c r="FA21" s="21">
        <v>19.332000000000001</v>
      </c>
      <c r="FB21" s="21">
        <v>19.472000000000001</v>
      </c>
      <c r="FC21" s="21">
        <v>22.02</v>
      </c>
      <c r="FD21" s="21">
        <v>22.375</v>
      </c>
      <c r="FE21" s="21"/>
      <c r="FF21" s="21">
        <v>22.789000000000001</v>
      </c>
      <c r="FG21" s="21">
        <v>22.946000000000002</v>
      </c>
      <c r="FH21" s="21">
        <v>24.001000000000001</v>
      </c>
      <c r="FI21" s="21">
        <v>24.094999999999999</v>
      </c>
      <c r="FJ21" s="21">
        <v>26.088000000000001</v>
      </c>
      <c r="FK21" s="21"/>
      <c r="FL21" s="21">
        <v>27.853999999999999</v>
      </c>
      <c r="FM21" s="21">
        <v>28.652999999999999</v>
      </c>
      <c r="FN21" s="21">
        <v>28.995999999999999</v>
      </c>
      <c r="FO21" s="21">
        <v>29.131</v>
      </c>
      <c r="FP21" s="21">
        <v>30.279</v>
      </c>
      <c r="FQ21" s="21">
        <v>30.506</v>
      </c>
      <c r="FR21" s="21"/>
      <c r="FS21" s="21">
        <v>31.164999999999999</v>
      </c>
      <c r="FT21" s="21">
        <v>31.363</v>
      </c>
      <c r="FU21" s="21">
        <v>31.73</v>
      </c>
      <c r="FV21" s="21">
        <v>31.864000000000001</v>
      </c>
      <c r="FW21" s="21"/>
      <c r="FX21" s="21">
        <v>32.167000000000002</v>
      </c>
      <c r="FY21" s="21">
        <v>32.283999999999999</v>
      </c>
      <c r="FZ21" s="21">
        <v>32.423999999999999</v>
      </c>
      <c r="GA21" s="21">
        <v>32.645000000000003</v>
      </c>
      <c r="GB21" s="21">
        <v>32.645000000000003</v>
      </c>
      <c r="GC21" s="21">
        <v>32.762</v>
      </c>
      <c r="GD21" s="21">
        <v>32.872999999999998</v>
      </c>
      <c r="GE21" s="21"/>
      <c r="GF21" s="36"/>
      <c r="GG21" s="21">
        <v>1.41</v>
      </c>
      <c r="GH21" s="21">
        <v>5.88</v>
      </c>
      <c r="GI21" s="21">
        <v>0.08</v>
      </c>
      <c r="GJ21" s="21">
        <v>0.43</v>
      </c>
      <c r="GK21" s="21">
        <v>46.87</v>
      </c>
      <c r="GL21" s="21">
        <v>0.97</v>
      </c>
      <c r="GM21" s="21">
        <v>0.25</v>
      </c>
      <c r="GN21" s="21">
        <v>917.77</v>
      </c>
      <c r="GO21" s="21">
        <v>0.1</v>
      </c>
      <c r="GP21" s="21">
        <v>0.09</v>
      </c>
      <c r="GQ21" s="21">
        <v>4.12</v>
      </c>
      <c r="GR21" s="21">
        <v>3.87</v>
      </c>
      <c r="GS21" s="21">
        <v>0.57999999999999996</v>
      </c>
      <c r="GT21" s="21">
        <v>0.91</v>
      </c>
      <c r="GU21" s="21"/>
      <c r="GV21" s="21">
        <v>0.11</v>
      </c>
      <c r="GW21" s="21">
        <v>18.89</v>
      </c>
      <c r="GX21" s="21">
        <v>0.47</v>
      </c>
      <c r="GY21" s="21"/>
      <c r="GZ21" s="21">
        <v>3.2</v>
      </c>
      <c r="HA21" s="21">
        <v>0.33</v>
      </c>
      <c r="HB21" s="21">
        <v>0.36</v>
      </c>
      <c r="HC21" s="21">
        <v>1.25</v>
      </c>
      <c r="HD21" s="21">
        <v>0.39</v>
      </c>
      <c r="HE21" s="21">
        <v>0.41</v>
      </c>
      <c r="HF21" s="21"/>
      <c r="HG21" s="21">
        <v>873.15</v>
      </c>
      <c r="HH21" s="21">
        <v>0.55000000000000004</v>
      </c>
      <c r="HI21" s="21">
        <v>8.52</v>
      </c>
      <c r="HJ21" s="21">
        <v>1.32</v>
      </c>
      <c r="HK21" s="21">
        <v>1.1200000000000001</v>
      </c>
      <c r="HL21" s="21">
        <v>0.98</v>
      </c>
      <c r="HM21" s="21">
        <v>2.95</v>
      </c>
      <c r="HN21" s="21">
        <v>0.49</v>
      </c>
      <c r="HO21" s="21">
        <v>0.48</v>
      </c>
      <c r="HP21" s="21">
        <v>7.69</v>
      </c>
      <c r="HQ21" s="21">
        <v>4.1399999999999997</v>
      </c>
      <c r="HR21" s="21">
        <v>145.02000000000001</v>
      </c>
      <c r="HS21" s="21">
        <v>996.11</v>
      </c>
      <c r="HT21" s="21">
        <v>36.69</v>
      </c>
      <c r="HU21" s="21">
        <v>0.68</v>
      </c>
      <c r="HV21" s="21">
        <v>50.87</v>
      </c>
      <c r="HW21" s="21">
        <v>52</v>
      </c>
      <c r="HX21" s="21">
        <v>30.5</v>
      </c>
      <c r="HY21" s="21">
        <v>0.28999999999999998</v>
      </c>
      <c r="HZ21" s="21"/>
      <c r="IA21" s="21">
        <v>39.5</v>
      </c>
      <c r="IB21" s="21">
        <v>1268.1099999999999</v>
      </c>
      <c r="IC21" s="21">
        <v>0.05</v>
      </c>
      <c r="ID21" s="21">
        <v>116.38</v>
      </c>
      <c r="IE21" s="21">
        <v>1337.23</v>
      </c>
      <c r="IF21" s="21"/>
      <c r="IG21" s="21">
        <v>51.1</v>
      </c>
      <c r="IH21" s="21">
        <v>29.08</v>
      </c>
      <c r="II21" s="21">
        <v>309.08999999999997</v>
      </c>
      <c r="IJ21" s="21">
        <v>3.32</v>
      </c>
      <c r="IK21" s="21">
        <v>4.79</v>
      </c>
      <c r="IL21" s="21">
        <v>1.81</v>
      </c>
      <c r="IM21" s="21"/>
      <c r="IN21" s="21">
        <v>35.68</v>
      </c>
      <c r="IO21" s="21">
        <v>9.3800000000000008</v>
      </c>
      <c r="IP21" s="21">
        <v>3.55</v>
      </c>
      <c r="IQ21" s="21">
        <v>12.93</v>
      </c>
      <c r="IR21" s="21"/>
      <c r="IS21" s="21">
        <v>1.53</v>
      </c>
      <c r="IT21" s="21">
        <v>1.55</v>
      </c>
      <c r="IU21" s="21">
        <v>1.1599999999999999</v>
      </c>
      <c r="IV21" s="21">
        <v>9.7899999999999991</v>
      </c>
      <c r="IW21" s="21">
        <v>10.65</v>
      </c>
      <c r="IX21" s="21">
        <v>0.03</v>
      </c>
      <c r="IY21" s="21">
        <v>3.74</v>
      </c>
      <c r="IZ21" s="21"/>
      <c r="JA21" s="22"/>
      <c r="JB21" s="21">
        <v>24694</v>
      </c>
      <c r="JC21" s="21">
        <v>5342</v>
      </c>
      <c r="JD21" s="21">
        <v>32</v>
      </c>
      <c r="JE21" s="21">
        <v>322</v>
      </c>
      <c r="JF21" s="21">
        <v>673</v>
      </c>
      <c r="JG21" s="21">
        <v>381</v>
      </c>
      <c r="JH21" s="21">
        <v>99</v>
      </c>
      <c r="JI21" s="21">
        <v>125688</v>
      </c>
      <c r="JJ21" s="21">
        <v>87</v>
      </c>
      <c r="JK21" s="21">
        <v>61</v>
      </c>
      <c r="JL21" s="21">
        <v>11898</v>
      </c>
      <c r="JM21" s="21">
        <v>1233</v>
      </c>
      <c r="JN21" s="21">
        <v>243</v>
      </c>
      <c r="JO21" s="21">
        <v>255</v>
      </c>
      <c r="JP21" s="21"/>
      <c r="JQ21" s="21">
        <v>780</v>
      </c>
      <c r="JR21" s="21">
        <v>14479</v>
      </c>
      <c r="JS21" s="21">
        <v>306</v>
      </c>
      <c r="JT21" s="21"/>
      <c r="JU21" s="21">
        <v>893</v>
      </c>
      <c r="JV21" s="21">
        <v>149</v>
      </c>
      <c r="JW21" s="21">
        <v>296</v>
      </c>
      <c r="JX21" s="21">
        <v>656</v>
      </c>
      <c r="JY21" s="21">
        <v>332</v>
      </c>
      <c r="JZ21" s="21">
        <v>169</v>
      </c>
      <c r="KA21" s="21"/>
      <c r="KB21" s="21">
        <v>52637</v>
      </c>
      <c r="KC21" s="21">
        <v>1211</v>
      </c>
      <c r="KD21" s="21">
        <v>8745</v>
      </c>
      <c r="KE21" s="21">
        <v>78187</v>
      </c>
      <c r="KF21" s="21">
        <v>141146</v>
      </c>
      <c r="KG21" s="21">
        <v>157</v>
      </c>
      <c r="KH21" s="21">
        <v>1487</v>
      </c>
      <c r="KI21" s="21">
        <v>338</v>
      </c>
      <c r="KJ21" s="21">
        <v>5664</v>
      </c>
      <c r="KK21" s="21">
        <v>28089</v>
      </c>
      <c r="KL21" s="21">
        <v>23172</v>
      </c>
      <c r="KM21" s="21">
        <v>754461</v>
      </c>
      <c r="KN21" s="21">
        <v>377901</v>
      </c>
      <c r="KO21" s="21">
        <v>20535</v>
      </c>
      <c r="KP21" s="21">
        <v>181</v>
      </c>
      <c r="KQ21" s="21">
        <v>77726</v>
      </c>
      <c r="KR21" s="21">
        <v>50142</v>
      </c>
      <c r="KS21" s="21">
        <v>9263</v>
      </c>
      <c r="KT21" s="21">
        <v>104</v>
      </c>
      <c r="KU21" s="21"/>
      <c r="KV21" s="21">
        <v>63106</v>
      </c>
      <c r="KW21" s="21">
        <v>83448</v>
      </c>
      <c r="KX21" s="21">
        <v>51</v>
      </c>
      <c r="KY21" s="21">
        <v>225983</v>
      </c>
      <c r="KZ21" s="21">
        <v>2044281</v>
      </c>
      <c r="LA21" s="21"/>
      <c r="LB21" s="21">
        <v>54835</v>
      </c>
      <c r="LC21" s="21">
        <v>33482</v>
      </c>
      <c r="LD21" s="21">
        <v>8343935</v>
      </c>
      <c r="LE21" s="21">
        <v>19845</v>
      </c>
      <c r="LF21" s="21">
        <v>2012185</v>
      </c>
      <c r="LG21" s="21">
        <v>603765</v>
      </c>
      <c r="LH21" s="21"/>
      <c r="LI21" s="21">
        <v>254878</v>
      </c>
      <c r="LJ21" s="21">
        <v>17135</v>
      </c>
      <c r="LK21" s="21">
        <v>55176</v>
      </c>
      <c r="LL21" s="21">
        <v>272928</v>
      </c>
      <c r="LM21" s="21"/>
      <c r="LN21" s="21">
        <v>21811</v>
      </c>
      <c r="LO21" s="21">
        <v>11894</v>
      </c>
      <c r="LP21" s="21">
        <v>11494</v>
      </c>
      <c r="LQ21" s="21">
        <v>99475</v>
      </c>
      <c r="LR21" s="21">
        <v>99543</v>
      </c>
      <c r="LS21" s="21">
        <v>5108</v>
      </c>
      <c r="LT21" s="21">
        <v>5245</v>
      </c>
      <c r="LU21" s="21"/>
      <c r="LV21" s="22"/>
      <c r="LW21" s="21">
        <v>84161</v>
      </c>
      <c r="LX21" s="21">
        <v>18746</v>
      </c>
      <c r="LY21" s="21">
        <v>57</v>
      </c>
      <c r="LZ21" s="21">
        <v>0</v>
      </c>
      <c r="MA21" s="21">
        <v>2025</v>
      </c>
      <c r="MB21" s="21">
        <v>1716</v>
      </c>
      <c r="MC21" s="21">
        <v>297</v>
      </c>
      <c r="MD21" s="21">
        <v>451450</v>
      </c>
      <c r="ME21" s="21">
        <v>297</v>
      </c>
      <c r="MF21" s="21">
        <v>90</v>
      </c>
      <c r="MG21" s="21">
        <v>43371</v>
      </c>
      <c r="MH21" s="21">
        <v>4760</v>
      </c>
      <c r="MI21" s="21">
        <v>1147</v>
      </c>
      <c r="MJ21" s="21">
        <v>0</v>
      </c>
      <c r="MK21" s="21"/>
      <c r="ML21" s="21">
        <v>2582</v>
      </c>
      <c r="MM21" s="21">
        <v>54050</v>
      </c>
      <c r="MN21" s="21">
        <v>1299</v>
      </c>
      <c r="MO21" s="21"/>
      <c r="MP21" s="21">
        <v>4072</v>
      </c>
      <c r="MQ21" s="21">
        <v>416</v>
      </c>
      <c r="MR21" s="21">
        <v>0</v>
      </c>
      <c r="MS21" s="21">
        <v>0</v>
      </c>
      <c r="MT21" s="21">
        <v>1450</v>
      </c>
      <c r="MU21" s="21">
        <v>0</v>
      </c>
      <c r="MV21" s="21"/>
      <c r="MW21" s="21">
        <v>200227</v>
      </c>
      <c r="MX21" s="21">
        <v>0</v>
      </c>
      <c r="MY21" s="21">
        <v>31490</v>
      </c>
      <c r="MZ21" s="21">
        <v>284342</v>
      </c>
      <c r="NA21" s="21">
        <v>527649</v>
      </c>
      <c r="NB21" s="21">
        <v>651</v>
      </c>
      <c r="NC21" s="21">
        <v>5205</v>
      </c>
      <c r="ND21" s="21">
        <v>0</v>
      </c>
      <c r="NE21" s="21">
        <v>20704</v>
      </c>
      <c r="NF21" s="21">
        <v>104037</v>
      </c>
      <c r="NG21" s="21">
        <v>80118</v>
      </c>
      <c r="NH21" s="21">
        <v>2977431</v>
      </c>
      <c r="NI21" s="21">
        <v>1279922</v>
      </c>
      <c r="NJ21" s="21">
        <v>76173</v>
      </c>
      <c r="NK21" s="21">
        <v>866</v>
      </c>
      <c r="NL21" s="21">
        <v>273822</v>
      </c>
      <c r="NM21" s="21">
        <v>175556</v>
      </c>
      <c r="NN21" s="21">
        <v>38295</v>
      </c>
      <c r="NO21" s="21">
        <v>0</v>
      </c>
      <c r="NP21" s="21"/>
      <c r="NQ21" s="21">
        <v>237851</v>
      </c>
      <c r="NR21" s="21">
        <v>306050</v>
      </c>
      <c r="NS21" s="21">
        <v>0</v>
      </c>
      <c r="NT21" s="21">
        <v>910250</v>
      </c>
      <c r="NU21" s="21">
        <v>7873746</v>
      </c>
      <c r="NV21" s="21"/>
      <c r="NW21" s="21">
        <v>223171</v>
      </c>
      <c r="NX21" s="21">
        <v>132535</v>
      </c>
      <c r="NY21" s="21">
        <v>46101430</v>
      </c>
      <c r="NZ21" s="21">
        <v>65388</v>
      </c>
      <c r="OA21" s="21">
        <v>7915047</v>
      </c>
      <c r="OB21" s="21">
        <v>2310034</v>
      </c>
      <c r="OC21" s="21"/>
      <c r="OD21" s="21">
        <v>1012198</v>
      </c>
      <c r="OE21" s="21">
        <v>72266</v>
      </c>
      <c r="OF21" s="21">
        <v>202687</v>
      </c>
      <c r="OG21" s="21">
        <v>1066797</v>
      </c>
      <c r="OH21" s="21"/>
      <c r="OI21" s="21">
        <v>84779</v>
      </c>
      <c r="OJ21" s="21">
        <v>47573</v>
      </c>
      <c r="OK21" s="21">
        <v>47780</v>
      </c>
      <c r="OL21" s="21">
        <v>399166</v>
      </c>
      <c r="OM21" s="21">
        <v>399904</v>
      </c>
      <c r="ON21" s="21">
        <v>17456</v>
      </c>
      <c r="OO21" s="21">
        <v>26097</v>
      </c>
      <c r="OP21" s="21"/>
      <c r="OQ21" s="22"/>
      <c r="OR21" s="25">
        <v>34750.584997899743</v>
      </c>
      <c r="OS21" s="25">
        <v>7740.3365735985617</v>
      </c>
      <c r="OT21" s="25">
        <v>23.535644121152142</v>
      </c>
      <c r="OU21" s="25">
        <v>0</v>
      </c>
      <c r="OV21" s="25">
        <v>836.13472535672076</v>
      </c>
      <c r="OW21" s="25">
        <v>708.54675985784343</v>
      </c>
      <c r="OX21" s="25">
        <v>122.63309305231905</v>
      </c>
      <c r="OY21" s="25">
        <v>186406.43049989711</v>
      </c>
      <c r="OZ21" s="25">
        <v>122.63309305231905</v>
      </c>
      <c r="PA21" s="25">
        <v>37.161543349187589</v>
      </c>
      <c r="PB21" s="25">
        <v>17908.147739973501</v>
      </c>
      <c r="PC21" s="25">
        <v>1965.4327371348102</v>
      </c>
      <c r="PD21" s="25">
        <v>473.60322468353519</v>
      </c>
      <c r="PE21" s="25">
        <v>0</v>
      </c>
      <c r="PF21" s="25">
        <v>0</v>
      </c>
      <c r="PG21" s="25">
        <v>1066.1233880844707</v>
      </c>
      <c r="PH21" s="25">
        <v>22317.571311373213</v>
      </c>
      <c r="PI21" s="25">
        <v>536.36494233994085</v>
      </c>
      <c r="PJ21" s="25">
        <v>0</v>
      </c>
      <c r="PK21" s="25">
        <v>1681.3533835321318</v>
      </c>
      <c r="PL21" s="25">
        <v>171.7689114806893</v>
      </c>
      <c r="PM21" s="25">
        <v>0</v>
      </c>
      <c r="PN21" s="25">
        <v>0</v>
      </c>
      <c r="PO21" s="25">
        <v>598.71375395913333</v>
      </c>
      <c r="PP21" s="25">
        <v>0</v>
      </c>
      <c r="PQ21" s="25">
        <v>0</v>
      </c>
      <c r="PR21" s="25">
        <v>82674.937113086475</v>
      </c>
      <c r="PS21" s="25">
        <v>0</v>
      </c>
      <c r="PT21" s="25">
        <v>13002.411111843525</v>
      </c>
      <c r="PU21" s="25">
        <v>117406.52843327442</v>
      </c>
      <c r="PV21" s="25">
        <v>217869.45762950537</v>
      </c>
      <c r="PW21" s="25">
        <v>268.80183022579018</v>
      </c>
      <c r="PX21" s="25">
        <v>2149.1759236946823</v>
      </c>
      <c r="PY21" s="25">
        <v>0</v>
      </c>
      <c r="PZ21" s="25">
        <v>8548.8065944619975</v>
      </c>
      <c r="QA21" s="25">
        <v>42957.505393549211</v>
      </c>
      <c r="QB21" s="25">
        <v>33081.205889446792</v>
      </c>
      <c r="QC21" s="25">
        <v>1229399.2352857217</v>
      </c>
      <c r="QD21" s="25">
        <v>528487.52096198755</v>
      </c>
      <c r="QE21" s="25">
        <v>31452.291572640737</v>
      </c>
      <c r="QF21" s="25">
        <v>357.57662822662724</v>
      </c>
      <c r="QG21" s="25">
        <v>113062.7569217916</v>
      </c>
      <c r="QH21" s="25">
        <v>72488.132268999732</v>
      </c>
      <c r="QI21" s="25">
        <v>15812.23669507932</v>
      </c>
      <c r="QJ21" s="25">
        <v>0</v>
      </c>
      <c r="QK21" s="25">
        <v>0</v>
      </c>
      <c r="QL21" s="25">
        <v>98210.113857195742</v>
      </c>
      <c r="QM21" s="25">
        <v>126369.89268909847</v>
      </c>
      <c r="QN21" s="25">
        <v>0</v>
      </c>
      <c r="QO21" s="25">
        <v>375847.7203733112</v>
      </c>
      <c r="QP21" s="25">
        <v>3251117.2588832485</v>
      </c>
      <c r="QQ21" s="25">
        <v>0</v>
      </c>
      <c r="QR21" s="25">
        <v>92148.653230906042</v>
      </c>
      <c r="QS21" s="25">
        <v>54724.501642050855</v>
      </c>
      <c r="QT21" s="25">
        <v>19035558.771161523</v>
      </c>
      <c r="QU21" s="25">
        <v>26999.099961296422</v>
      </c>
      <c r="QV21" s="25">
        <v>3268170.6911261906</v>
      </c>
      <c r="QW21" s="25">
        <v>953826.98476774676</v>
      </c>
      <c r="QX21" s="25">
        <v>0</v>
      </c>
      <c r="QY21" s="25">
        <v>417942.66505512199</v>
      </c>
      <c r="QZ21" s="25">
        <v>29839.067685248781</v>
      </c>
      <c r="RA21" s="25">
        <v>83690.685964630946</v>
      </c>
      <c r="RB21" s="25">
        <v>440486.92178092524</v>
      </c>
      <c r="RC21" s="25">
        <v>0</v>
      </c>
      <c r="RD21" s="25">
        <v>35005.7609288975</v>
      </c>
      <c r="RE21" s="25">
        <v>19643.178908343347</v>
      </c>
      <c r="RF21" s="25">
        <v>19728.650458046479</v>
      </c>
      <c r="RG21" s="25">
        <v>164818.05125024237</v>
      </c>
      <c r="RH21" s="25">
        <v>165122.7759057057</v>
      </c>
      <c r="RI21" s="25">
        <v>7207.687785593539</v>
      </c>
      <c r="RJ21" s="25">
        <v>10775.608853152762</v>
      </c>
      <c r="RK21" s="25">
        <v>0</v>
      </c>
    </row>
    <row r="22" spans="1:479" s="20" customFormat="1" ht="11.25" x14ac:dyDescent="0.2">
      <c r="A22" s="149"/>
      <c r="B22" s="48" t="s">
        <v>340</v>
      </c>
      <c r="C22" s="23" t="s">
        <v>341</v>
      </c>
      <c r="D22" s="24" t="s">
        <v>406</v>
      </c>
      <c r="E22" s="25" t="s">
        <v>343</v>
      </c>
      <c r="F22" s="23" t="s">
        <v>343</v>
      </c>
      <c r="G22" s="26">
        <v>41920</v>
      </c>
      <c r="H22" s="23" t="s">
        <v>344</v>
      </c>
      <c r="I22" s="27">
        <v>0.45833333333333331</v>
      </c>
      <c r="J22" s="28">
        <v>41899</v>
      </c>
      <c r="K22" s="28">
        <v>41920</v>
      </c>
      <c r="L22" s="25">
        <v>0</v>
      </c>
      <c r="M22" s="29">
        <v>3</v>
      </c>
      <c r="N22" s="29" t="s">
        <v>345</v>
      </c>
      <c r="O22" s="30">
        <v>3</v>
      </c>
      <c r="P22" s="29" t="s">
        <v>346</v>
      </c>
      <c r="Q22" s="29" t="s">
        <v>347</v>
      </c>
      <c r="R22" s="23" t="s">
        <v>348</v>
      </c>
      <c r="S22" s="23" t="s">
        <v>349</v>
      </c>
      <c r="T22" s="31" t="s">
        <v>407</v>
      </c>
      <c r="U22" s="29">
        <v>660</v>
      </c>
      <c r="V22" s="32">
        <v>50</v>
      </c>
      <c r="W22" s="25">
        <v>470</v>
      </c>
      <c r="X22" s="25">
        <v>50</v>
      </c>
      <c r="Y22" s="29">
        <v>730</v>
      </c>
      <c r="Z22" s="29">
        <v>50</v>
      </c>
      <c r="AA22" s="25" t="s">
        <v>364</v>
      </c>
      <c r="AB22" s="31" t="s">
        <v>18</v>
      </c>
      <c r="AC22" s="31">
        <v>20</v>
      </c>
      <c r="AD22" s="32">
        <v>0.995</v>
      </c>
      <c r="AE22" s="29" t="s">
        <v>345</v>
      </c>
      <c r="AF22" s="29" t="s">
        <v>345</v>
      </c>
      <c r="AG22" s="30">
        <v>2</v>
      </c>
      <c r="AH22" s="29"/>
      <c r="AI22" s="33">
        <v>6404701</v>
      </c>
      <c r="AJ22" s="33">
        <v>8351580</v>
      </c>
      <c r="AK22" s="34"/>
      <c r="AL22" s="21" t="s">
        <v>410</v>
      </c>
      <c r="AM22" s="21" t="s">
        <v>411</v>
      </c>
      <c r="AN22" s="21" t="s">
        <v>355</v>
      </c>
      <c r="AO22" s="21"/>
      <c r="AP22" s="35">
        <v>41928.239583333336</v>
      </c>
      <c r="AQ22" s="21">
        <v>4.8499999999999996</v>
      </c>
      <c r="AR22" s="21">
        <v>5.16</v>
      </c>
      <c r="AS22" s="21">
        <v>5.97</v>
      </c>
      <c r="AT22" s="21">
        <v>6.03</v>
      </c>
      <c r="AU22" s="21">
        <v>6.28</v>
      </c>
      <c r="AV22" s="21">
        <v>6.72</v>
      </c>
      <c r="AW22" s="21">
        <v>7.4</v>
      </c>
      <c r="AX22" s="21">
        <v>7.8</v>
      </c>
      <c r="AY22" s="21">
        <v>7.85</v>
      </c>
      <c r="AZ22" s="21">
        <v>8.01</v>
      </c>
      <c r="BA22" s="21">
        <v>8.65</v>
      </c>
      <c r="BB22" s="21">
        <v>8.7200000000000006</v>
      </c>
      <c r="BC22" s="21">
        <v>8.7200000000000006</v>
      </c>
      <c r="BD22" s="21">
        <v>9.19</v>
      </c>
      <c r="BE22" s="21">
        <v>10.48</v>
      </c>
      <c r="BF22" s="21">
        <v>10.58</v>
      </c>
      <c r="BG22" s="21">
        <v>10.67</v>
      </c>
      <c r="BH22" s="21">
        <v>10.98</v>
      </c>
      <c r="BI22" s="21">
        <v>10.99</v>
      </c>
      <c r="BJ22" s="21">
        <v>11.07</v>
      </c>
      <c r="BK22" s="21">
        <v>11.5</v>
      </c>
      <c r="BL22" s="21">
        <v>12.15</v>
      </c>
      <c r="BM22" s="21">
        <v>12.25</v>
      </c>
      <c r="BN22" s="21">
        <v>12.53</v>
      </c>
      <c r="BO22" s="21">
        <v>12.72</v>
      </c>
      <c r="BP22" s="21">
        <v>13.12</v>
      </c>
      <c r="BQ22" s="21">
        <v>13.85</v>
      </c>
      <c r="BR22" s="21">
        <v>13.95</v>
      </c>
      <c r="BS22" s="21">
        <v>15.14</v>
      </c>
      <c r="BT22" s="21">
        <v>15.26</v>
      </c>
      <c r="BU22" s="21">
        <v>15.43</v>
      </c>
      <c r="BV22" s="21">
        <v>15.8</v>
      </c>
      <c r="BW22" s="21">
        <v>16</v>
      </c>
      <c r="BX22" s="21">
        <v>16.28</v>
      </c>
      <c r="BY22" s="21">
        <v>16.34</v>
      </c>
      <c r="BZ22" s="21">
        <v>16.600000000000001</v>
      </c>
      <c r="CA22" s="21">
        <v>17.22</v>
      </c>
      <c r="CB22" s="21">
        <v>17.36</v>
      </c>
      <c r="CC22" s="21">
        <v>17.68</v>
      </c>
      <c r="CD22" s="21">
        <v>18.579999999999998</v>
      </c>
      <c r="CE22" s="21">
        <v>19.14</v>
      </c>
      <c r="CF22" s="21">
        <v>19.309999999999999</v>
      </c>
      <c r="CG22" s="21">
        <v>19.43</v>
      </c>
      <c r="CH22" s="21">
        <v>22</v>
      </c>
      <c r="CI22" s="21">
        <v>22.36</v>
      </c>
      <c r="CJ22" s="21">
        <v>22.37</v>
      </c>
      <c r="CK22" s="21">
        <v>22.77</v>
      </c>
      <c r="CL22" s="21">
        <v>22.94</v>
      </c>
      <c r="CM22" s="21">
        <v>23.88</v>
      </c>
      <c r="CN22" s="21">
        <v>24.07</v>
      </c>
      <c r="CO22" s="21">
        <v>26.05</v>
      </c>
      <c r="CP22" s="21">
        <v>27.58</v>
      </c>
      <c r="CQ22" s="21">
        <v>27.83</v>
      </c>
      <c r="CR22" s="21">
        <v>28.63</v>
      </c>
      <c r="CS22" s="21">
        <v>28.95</v>
      </c>
      <c r="CT22" s="21">
        <v>29.07</v>
      </c>
      <c r="CU22" s="21">
        <v>30.26</v>
      </c>
      <c r="CV22" s="21">
        <v>30.5</v>
      </c>
      <c r="CW22" s="21">
        <v>30.76</v>
      </c>
      <c r="CX22" s="21">
        <v>31.15</v>
      </c>
      <c r="CY22" s="21">
        <v>31.35</v>
      </c>
      <c r="CZ22" s="21">
        <v>31.7</v>
      </c>
      <c r="DA22" s="21">
        <v>31.85</v>
      </c>
      <c r="DB22" s="21">
        <v>32.119999999999997</v>
      </c>
      <c r="DC22" s="21">
        <v>32.15</v>
      </c>
      <c r="DD22" s="21">
        <v>32.26</v>
      </c>
      <c r="DE22" s="21">
        <v>32.42</v>
      </c>
      <c r="DF22" s="21">
        <v>32.6</v>
      </c>
      <c r="DG22" s="21">
        <v>32.65</v>
      </c>
      <c r="DH22" s="21">
        <v>32.72</v>
      </c>
      <c r="DI22" s="21">
        <v>32.81</v>
      </c>
      <c r="DJ22" s="21">
        <v>35.299999999999997</v>
      </c>
      <c r="DK22" s="22"/>
      <c r="DL22" s="21">
        <v>4.9119999999999999</v>
      </c>
      <c r="DM22" s="21">
        <v>5.274</v>
      </c>
      <c r="DN22" s="21">
        <v>6.0430000000000001</v>
      </c>
      <c r="DO22" s="21"/>
      <c r="DP22" s="21">
        <v>6.375</v>
      </c>
      <c r="DQ22" s="21">
        <v>6.7720000000000002</v>
      </c>
      <c r="DR22" s="21">
        <v>7.4480000000000004</v>
      </c>
      <c r="DS22" s="21">
        <v>7.8559999999999999</v>
      </c>
      <c r="DT22" s="21">
        <v>7.9610000000000003</v>
      </c>
      <c r="DU22" s="21">
        <v>8.0890000000000004</v>
      </c>
      <c r="DV22" s="21">
        <v>8.7129999999999992</v>
      </c>
      <c r="DW22" s="21">
        <v>8.7769999999999992</v>
      </c>
      <c r="DX22" s="21">
        <v>8.7769999999999992</v>
      </c>
      <c r="DY22" s="21">
        <v>9.1379999999999999</v>
      </c>
      <c r="DZ22" s="21"/>
      <c r="EA22" s="21">
        <v>10.63</v>
      </c>
      <c r="EB22" s="21">
        <v>10.718</v>
      </c>
      <c r="EC22" s="21">
        <v>11.055999999999999</v>
      </c>
      <c r="ED22" s="21"/>
      <c r="EE22" s="21">
        <v>11.12</v>
      </c>
      <c r="EF22" s="21">
        <v>11.534000000000001</v>
      </c>
      <c r="EG22" s="21">
        <v>12.372999999999999</v>
      </c>
      <c r="EH22" s="21"/>
      <c r="EI22" s="21">
        <v>12.525</v>
      </c>
      <c r="EJ22" s="21">
        <v>12.752000000000001</v>
      </c>
      <c r="EK22" s="21">
        <v>13.16</v>
      </c>
      <c r="EL22" s="21">
        <v>13.871</v>
      </c>
      <c r="EM22" s="21">
        <v>13.877000000000001</v>
      </c>
      <c r="EN22" s="21">
        <v>15.148</v>
      </c>
      <c r="EO22" s="21">
        <v>15.27</v>
      </c>
      <c r="EP22" s="21">
        <v>15.492000000000001</v>
      </c>
      <c r="EQ22" s="21">
        <v>15.824</v>
      </c>
      <c r="ER22" s="21">
        <v>16.039000000000001</v>
      </c>
      <c r="ES22" s="21">
        <v>16.312999999999999</v>
      </c>
      <c r="ET22" s="21">
        <v>16.372</v>
      </c>
      <c r="EU22" s="21">
        <v>16.616</v>
      </c>
      <c r="EV22" s="21">
        <v>17.239999999999998</v>
      </c>
      <c r="EW22" s="21">
        <v>17.385999999999999</v>
      </c>
      <c r="EX22" s="21">
        <v>17.701000000000001</v>
      </c>
      <c r="EY22" s="21">
        <v>18.581</v>
      </c>
      <c r="EZ22" s="21">
        <v>19.193000000000001</v>
      </c>
      <c r="FA22" s="21">
        <v>19.332999999999998</v>
      </c>
      <c r="FB22" s="21">
        <v>19.472999999999999</v>
      </c>
      <c r="FC22" s="21">
        <v>22.013999999999999</v>
      </c>
      <c r="FD22" s="21">
        <v>22.381</v>
      </c>
      <c r="FE22" s="21"/>
      <c r="FF22" s="21">
        <v>22.789000000000001</v>
      </c>
      <c r="FG22" s="21">
        <v>22.940999999999999</v>
      </c>
      <c r="FH22" s="21">
        <v>24.094999999999999</v>
      </c>
      <c r="FI22" s="21">
        <v>24.094999999999999</v>
      </c>
      <c r="FJ22" s="21">
        <v>26.082000000000001</v>
      </c>
      <c r="FK22" s="21"/>
      <c r="FL22" s="21">
        <v>27.847999999999999</v>
      </c>
      <c r="FM22" s="21">
        <v>28.646999999999998</v>
      </c>
      <c r="FN22" s="21">
        <v>28.991</v>
      </c>
      <c r="FO22" s="21">
        <v>29.125</v>
      </c>
      <c r="FP22" s="21">
        <v>30.279</v>
      </c>
      <c r="FQ22" s="21">
        <v>30.5</v>
      </c>
      <c r="FR22" s="21"/>
      <c r="FS22" s="21">
        <v>31.158999999999999</v>
      </c>
      <c r="FT22" s="21">
        <v>31.356999999999999</v>
      </c>
      <c r="FU22" s="21">
        <v>31.73</v>
      </c>
      <c r="FV22" s="21">
        <v>31.864000000000001</v>
      </c>
      <c r="FW22" s="21"/>
      <c r="FX22" s="21">
        <v>32.167000000000002</v>
      </c>
      <c r="FY22" s="21">
        <v>32.277999999999999</v>
      </c>
      <c r="FZ22" s="21">
        <v>32.417999999999999</v>
      </c>
      <c r="GA22" s="21">
        <v>32.64</v>
      </c>
      <c r="GB22" s="21">
        <v>32.64</v>
      </c>
      <c r="GC22" s="21">
        <v>32.762</v>
      </c>
      <c r="GD22" s="21">
        <v>32.866999999999997</v>
      </c>
      <c r="GE22" s="21"/>
      <c r="GF22" s="36"/>
      <c r="GG22" s="21">
        <v>1.94</v>
      </c>
      <c r="GH22" s="21">
        <v>7.8</v>
      </c>
      <c r="GI22" s="21">
        <v>0.49</v>
      </c>
      <c r="GJ22" s="21"/>
      <c r="GK22" s="21">
        <v>10.82</v>
      </c>
      <c r="GL22" s="21">
        <v>1.49</v>
      </c>
      <c r="GM22" s="21">
        <v>0.1</v>
      </c>
      <c r="GN22" s="21">
        <v>853.88</v>
      </c>
      <c r="GO22" s="21">
        <v>7.0000000000000007E-2</v>
      </c>
      <c r="GP22" s="21">
        <v>0.1</v>
      </c>
      <c r="GQ22" s="21">
        <v>5.59</v>
      </c>
      <c r="GR22" s="21">
        <v>4.37</v>
      </c>
      <c r="GS22" s="21">
        <v>0.46</v>
      </c>
      <c r="GT22" s="21">
        <v>0.53</v>
      </c>
      <c r="GU22" s="21"/>
      <c r="GV22" s="21">
        <v>0.2</v>
      </c>
      <c r="GW22" s="21">
        <v>31.71</v>
      </c>
      <c r="GX22" s="21">
        <v>1.1599999999999999</v>
      </c>
      <c r="GY22" s="21"/>
      <c r="GZ22" s="21">
        <v>6.44</v>
      </c>
      <c r="HA22" s="21">
        <v>3.17</v>
      </c>
      <c r="HB22" s="21">
        <v>0.41</v>
      </c>
      <c r="HC22" s="21"/>
      <c r="HD22" s="21">
        <v>1.38</v>
      </c>
      <c r="HE22" s="21">
        <v>0.42</v>
      </c>
      <c r="HF22" s="21" t="s">
        <v>356</v>
      </c>
      <c r="HG22" s="21">
        <v>3306.83</v>
      </c>
      <c r="HH22" s="21">
        <v>0.52</v>
      </c>
      <c r="HI22" s="21">
        <v>7.85</v>
      </c>
      <c r="HJ22" s="21">
        <v>0.88</v>
      </c>
      <c r="HK22" s="21">
        <v>1.05</v>
      </c>
      <c r="HL22" s="21">
        <v>2.66</v>
      </c>
      <c r="HM22" s="21">
        <v>1.63</v>
      </c>
      <c r="HN22" s="21">
        <v>0.41</v>
      </c>
      <c r="HO22" s="21">
        <v>0.36</v>
      </c>
      <c r="HP22" s="21">
        <v>11.08</v>
      </c>
      <c r="HQ22" s="21">
        <v>3.75</v>
      </c>
      <c r="HR22" s="21">
        <v>105.72</v>
      </c>
      <c r="HS22" s="21">
        <v>902.99</v>
      </c>
      <c r="HT22" s="21">
        <v>34.130000000000003</v>
      </c>
      <c r="HU22" s="21">
        <v>0.33</v>
      </c>
      <c r="HV22" s="21">
        <v>8.7100000000000009</v>
      </c>
      <c r="HW22" s="21">
        <v>18.09</v>
      </c>
      <c r="HX22" s="21">
        <v>29.88</v>
      </c>
      <c r="HY22" s="21">
        <v>0.38</v>
      </c>
      <c r="HZ22" s="21"/>
      <c r="IA22" s="21">
        <v>36.369999999999997</v>
      </c>
      <c r="IB22" s="21">
        <v>580.77</v>
      </c>
      <c r="IC22" s="21">
        <v>0.8</v>
      </c>
      <c r="ID22" s="21">
        <v>127.07</v>
      </c>
      <c r="IE22" s="21">
        <v>468.09</v>
      </c>
      <c r="IF22" s="21"/>
      <c r="IG22" s="21">
        <v>79.459999999999994</v>
      </c>
      <c r="IH22" s="21">
        <v>19.8</v>
      </c>
      <c r="II22" s="21">
        <v>302.5</v>
      </c>
      <c r="IJ22" s="21">
        <v>2.95</v>
      </c>
      <c r="IK22" s="21">
        <v>4.7</v>
      </c>
      <c r="IL22" s="21">
        <v>2.0499999999999998</v>
      </c>
      <c r="IM22" s="21"/>
      <c r="IN22" s="21">
        <v>35.53</v>
      </c>
      <c r="IO22" s="21">
        <v>0.69</v>
      </c>
      <c r="IP22" s="21">
        <v>3.95</v>
      </c>
      <c r="IQ22" s="21">
        <v>21.27</v>
      </c>
      <c r="IR22" s="21"/>
      <c r="IS22" s="21">
        <v>1.1000000000000001</v>
      </c>
      <c r="IT22" s="21">
        <v>2.08</v>
      </c>
      <c r="IU22" s="21">
        <v>1.1399999999999999</v>
      </c>
      <c r="IV22" s="21">
        <v>9.84</v>
      </c>
      <c r="IW22" s="21">
        <v>10.58</v>
      </c>
      <c r="IX22" s="21">
        <v>0.03</v>
      </c>
      <c r="IY22" s="21">
        <v>5.16</v>
      </c>
      <c r="IZ22" s="21"/>
      <c r="JA22" s="22"/>
      <c r="JB22" s="21">
        <v>86272</v>
      </c>
      <c r="JC22" s="21">
        <v>7390</v>
      </c>
      <c r="JD22" s="21">
        <v>243</v>
      </c>
      <c r="JE22" s="21"/>
      <c r="JF22" s="21">
        <v>1200</v>
      </c>
      <c r="JG22" s="21">
        <v>500</v>
      </c>
      <c r="JH22" s="21">
        <v>198</v>
      </c>
      <c r="JI22" s="21">
        <v>355981</v>
      </c>
      <c r="JJ22" s="21">
        <v>151</v>
      </c>
      <c r="JK22" s="21">
        <v>82</v>
      </c>
      <c r="JL22" s="21">
        <v>31247</v>
      </c>
      <c r="JM22" s="21">
        <v>2633</v>
      </c>
      <c r="JN22" s="21">
        <v>514</v>
      </c>
      <c r="JO22" s="21">
        <v>235</v>
      </c>
      <c r="JP22" s="21"/>
      <c r="JQ22" s="21">
        <v>2896</v>
      </c>
      <c r="JR22" s="21">
        <v>29577</v>
      </c>
      <c r="JS22" s="21">
        <v>1163</v>
      </c>
      <c r="JT22" s="21"/>
      <c r="JU22" s="21">
        <v>2537</v>
      </c>
      <c r="JV22" s="21">
        <v>429</v>
      </c>
      <c r="JW22" s="21">
        <v>324</v>
      </c>
      <c r="JX22" s="21"/>
      <c r="JY22" s="21">
        <v>938</v>
      </c>
      <c r="JZ22" s="21">
        <v>200</v>
      </c>
      <c r="KA22" s="21">
        <v>203</v>
      </c>
      <c r="KB22" s="21">
        <v>67478</v>
      </c>
      <c r="KC22" s="21">
        <v>1324</v>
      </c>
      <c r="KD22" s="21">
        <v>10111</v>
      </c>
      <c r="KE22" s="21">
        <v>94234</v>
      </c>
      <c r="KF22" s="21">
        <v>168912</v>
      </c>
      <c r="KG22" s="21">
        <v>623</v>
      </c>
      <c r="KH22" s="21">
        <v>2289</v>
      </c>
      <c r="KI22" s="21">
        <v>501</v>
      </c>
      <c r="KJ22" s="21">
        <v>7306</v>
      </c>
      <c r="KK22" s="21">
        <v>40623</v>
      </c>
      <c r="KL22" s="21">
        <v>29866</v>
      </c>
      <c r="KM22" s="21">
        <v>754954</v>
      </c>
      <c r="KN22" s="21">
        <v>501998</v>
      </c>
      <c r="KO22" s="21">
        <v>21223</v>
      </c>
      <c r="KP22" s="21">
        <v>279</v>
      </c>
      <c r="KQ22" s="21">
        <v>101094</v>
      </c>
      <c r="KR22" s="21">
        <v>22597</v>
      </c>
      <c r="KS22" s="21">
        <v>9750</v>
      </c>
      <c r="KT22" s="21">
        <v>145</v>
      </c>
      <c r="KU22" s="21"/>
      <c r="KV22" s="21">
        <v>64521</v>
      </c>
      <c r="KW22" s="21">
        <v>99303</v>
      </c>
      <c r="KX22" s="21">
        <v>1023</v>
      </c>
      <c r="KY22" s="21">
        <v>286706</v>
      </c>
      <c r="KZ22" s="21">
        <v>2145567</v>
      </c>
      <c r="LA22" s="21"/>
      <c r="LB22" s="21">
        <v>53882</v>
      </c>
      <c r="LC22" s="21">
        <v>36366</v>
      </c>
      <c r="LD22" s="21">
        <v>8349592</v>
      </c>
      <c r="LE22" s="21">
        <v>28528</v>
      </c>
      <c r="LF22" s="21">
        <v>2167964</v>
      </c>
      <c r="LG22" s="21">
        <v>645709</v>
      </c>
      <c r="LH22" s="21"/>
      <c r="LI22" s="21">
        <v>281503</v>
      </c>
      <c r="LJ22" s="21">
        <v>22727</v>
      </c>
      <c r="LK22" s="21">
        <v>64713</v>
      </c>
      <c r="LL22" s="21">
        <v>332810</v>
      </c>
      <c r="LM22" s="21"/>
      <c r="LN22" s="21">
        <v>24584</v>
      </c>
      <c r="LO22" s="21">
        <v>18578</v>
      </c>
      <c r="LP22" s="21">
        <v>15699</v>
      </c>
      <c r="LQ22" s="21">
        <v>126886</v>
      </c>
      <c r="LR22" s="21">
        <v>126832</v>
      </c>
      <c r="LS22" s="21">
        <v>6594</v>
      </c>
      <c r="LT22" s="21">
        <v>6105</v>
      </c>
      <c r="LU22" s="21"/>
      <c r="LV22" s="22"/>
      <c r="LW22" s="21">
        <v>273542</v>
      </c>
      <c r="LX22" s="21">
        <v>23029</v>
      </c>
      <c r="LY22" s="21">
        <v>961</v>
      </c>
      <c r="LZ22" s="21"/>
      <c r="MA22" s="21">
        <v>3875</v>
      </c>
      <c r="MB22" s="21">
        <v>2405</v>
      </c>
      <c r="MC22" s="21">
        <v>515</v>
      </c>
      <c r="MD22" s="21">
        <v>1272502</v>
      </c>
      <c r="ME22" s="21">
        <v>397</v>
      </c>
      <c r="MF22" s="21">
        <v>159</v>
      </c>
      <c r="MG22" s="21">
        <v>107716</v>
      </c>
      <c r="MH22" s="21">
        <v>9470</v>
      </c>
      <c r="MI22" s="21">
        <v>2164</v>
      </c>
      <c r="MJ22" s="21">
        <v>0</v>
      </c>
      <c r="MK22" s="21"/>
      <c r="ML22" s="21">
        <v>9882</v>
      </c>
      <c r="MM22" s="21">
        <v>109010</v>
      </c>
      <c r="MN22" s="21">
        <v>4209</v>
      </c>
      <c r="MO22" s="21"/>
      <c r="MP22" s="21">
        <v>11490</v>
      </c>
      <c r="MQ22" s="21">
        <v>1621</v>
      </c>
      <c r="MR22" s="21">
        <v>0</v>
      </c>
      <c r="MS22" s="21"/>
      <c r="MT22" s="21">
        <v>4323</v>
      </c>
      <c r="MU22" s="21">
        <v>0</v>
      </c>
      <c r="MV22" s="21">
        <v>549</v>
      </c>
      <c r="MW22" s="21">
        <v>254185</v>
      </c>
      <c r="MX22" s="21">
        <v>0</v>
      </c>
      <c r="MY22" s="21">
        <v>34928</v>
      </c>
      <c r="MZ22" s="21">
        <v>338351</v>
      </c>
      <c r="NA22" s="21">
        <v>632837</v>
      </c>
      <c r="NB22" s="21">
        <v>2179</v>
      </c>
      <c r="NC22" s="21">
        <v>9729</v>
      </c>
      <c r="ND22" s="21">
        <v>0</v>
      </c>
      <c r="NE22" s="21">
        <v>27118</v>
      </c>
      <c r="NF22" s="21">
        <v>148990</v>
      </c>
      <c r="NG22" s="21">
        <v>102105</v>
      </c>
      <c r="NH22" s="21">
        <v>2961260</v>
      </c>
      <c r="NI22" s="21">
        <v>1727116</v>
      </c>
      <c r="NJ22" s="21">
        <v>83685</v>
      </c>
      <c r="NK22" s="21">
        <v>1302</v>
      </c>
      <c r="NL22" s="21">
        <v>361776</v>
      </c>
      <c r="NM22" s="21">
        <v>75545</v>
      </c>
      <c r="NN22" s="21">
        <v>39585</v>
      </c>
      <c r="NO22" s="21">
        <v>0</v>
      </c>
      <c r="NP22" s="21"/>
      <c r="NQ22" s="21">
        <v>243858</v>
      </c>
      <c r="NR22" s="21">
        <v>362566</v>
      </c>
      <c r="NS22" s="21">
        <v>0</v>
      </c>
      <c r="NT22" s="21">
        <v>1154661</v>
      </c>
      <c r="NU22" s="21">
        <v>8351580</v>
      </c>
      <c r="NV22" s="21"/>
      <c r="NW22" s="21">
        <v>225145</v>
      </c>
      <c r="NX22" s="21">
        <v>144952</v>
      </c>
      <c r="NY22" s="21">
        <v>47382105</v>
      </c>
      <c r="NZ22" s="21">
        <v>106150</v>
      </c>
      <c r="OA22" s="21">
        <v>8631155</v>
      </c>
      <c r="OB22" s="21">
        <v>2468798</v>
      </c>
      <c r="OC22" s="21"/>
      <c r="OD22" s="21">
        <v>1131471</v>
      </c>
      <c r="OE22" s="21">
        <v>90812</v>
      </c>
      <c r="OF22" s="21">
        <v>245700</v>
      </c>
      <c r="OG22" s="21">
        <v>1317692</v>
      </c>
      <c r="OH22" s="21"/>
      <c r="OI22" s="21">
        <v>95310</v>
      </c>
      <c r="OJ22" s="21">
        <v>75104</v>
      </c>
      <c r="OK22" s="21">
        <v>62722</v>
      </c>
      <c r="OL22" s="21">
        <v>507871</v>
      </c>
      <c r="OM22" s="21">
        <v>507285</v>
      </c>
      <c r="ON22" s="21">
        <v>23063</v>
      </c>
      <c r="OO22" s="21">
        <v>31199</v>
      </c>
      <c r="OP22" s="21"/>
      <c r="OQ22" s="22"/>
      <c r="OR22" s="25">
        <v>105414.69479485006</v>
      </c>
      <c r="OS22" s="25">
        <v>8874.67009245601</v>
      </c>
      <c r="OT22" s="25">
        <v>370.33991744540475</v>
      </c>
      <c r="OU22" s="25">
        <v>0</v>
      </c>
      <c r="OV22" s="25">
        <v>1493.3061187314709</v>
      </c>
      <c r="OW22" s="25">
        <v>926.81321691591927</v>
      </c>
      <c r="OX22" s="25">
        <v>198.46520029592452</v>
      </c>
      <c r="OY22" s="25">
        <v>490383.23166400875</v>
      </c>
      <c r="OZ22" s="25">
        <v>152.9916204222952</v>
      </c>
      <c r="PA22" s="25">
        <v>61.273722033110673</v>
      </c>
      <c r="PB22" s="25">
        <v>41510.441776846223</v>
      </c>
      <c r="PC22" s="25">
        <v>3649.447469519233</v>
      </c>
      <c r="PD22" s="25">
        <v>833.93921056384579</v>
      </c>
      <c r="PE22" s="25">
        <v>0</v>
      </c>
      <c r="PF22" s="25">
        <v>0</v>
      </c>
      <c r="PG22" s="25">
        <v>3808.2196297559726</v>
      </c>
      <c r="PH22" s="25">
        <v>42009.109678172288</v>
      </c>
      <c r="PI22" s="25">
        <v>1622.0194719330996</v>
      </c>
      <c r="PJ22" s="25">
        <v>0</v>
      </c>
      <c r="PK22" s="25">
        <v>4427.8934978644129</v>
      </c>
      <c r="PL22" s="25">
        <v>624.6836692809585</v>
      </c>
      <c r="PM22" s="25">
        <v>0</v>
      </c>
      <c r="PN22" s="25">
        <v>0</v>
      </c>
      <c r="PO22" s="25">
        <v>1665.9515745228771</v>
      </c>
      <c r="PP22" s="25">
        <v>0</v>
      </c>
      <c r="PQ22" s="25">
        <v>211.56775720866517</v>
      </c>
      <c r="PR22" s="25">
        <v>97955.100848970047</v>
      </c>
      <c r="PS22" s="25">
        <v>0</v>
      </c>
      <c r="PT22" s="25">
        <v>13460.179642594276</v>
      </c>
      <c r="PU22" s="25">
        <v>130390.09511713855</v>
      </c>
      <c r="PV22" s="25">
        <v>243875.96497023685</v>
      </c>
      <c r="PW22" s="25">
        <v>839.71975037829031</v>
      </c>
      <c r="PX22" s="25">
        <v>3749.2581236486399</v>
      </c>
      <c r="PY22" s="25">
        <v>0</v>
      </c>
      <c r="PZ22" s="25">
        <v>10450.445245873554</v>
      </c>
      <c r="QA22" s="25">
        <v>57416.17513027144</v>
      </c>
      <c r="QB22" s="25">
        <v>39348.134516923055</v>
      </c>
      <c r="QC22" s="25">
        <v>1141178.7553947757</v>
      </c>
      <c r="QD22" s="25">
        <v>665577.52014426398</v>
      </c>
      <c r="QE22" s="25">
        <v>32249.631624785325</v>
      </c>
      <c r="QF22" s="25">
        <v>501.7508558937742</v>
      </c>
      <c r="QG22" s="25">
        <v>139417.3714606959</v>
      </c>
      <c r="QH22" s="25">
        <v>29112.725352146826</v>
      </c>
      <c r="QI22" s="25">
        <v>15254.844570318781</v>
      </c>
      <c r="QJ22" s="25">
        <v>0</v>
      </c>
      <c r="QK22" s="25">
        <v>0</v>
      </c>
      <c r="QL22" s="25">
        <v>93975.391871385553</v>
      </c>
      <c r="QM22" s="25">
        <v>139721.81322425662</v>
      </c>
      <c r="QN22" s="25">
        <v>0</v>
      </c>
      <c r="QO22" s="25">
        <v>444970.92551241256</v>
      </c>
      <c r="QP22" s="25">
        <v>3218442.713567839</v>
      </c>
      <c r="QQ22" s="25">
        <v>0</v>
      </c>
      <c r="QR22" s="25">
        <v>86763.975768205666</v>
      </c>
      <c r="QS22" s="25">
        <v>55860.053812223014</v>
      </c>
      <c r="QT22" s="25">
        <v>18259609.629645683</v>
      </c>
      <c r="QU22" s="25">
        <v>40906.953420218226</v>
      </c>
      <c r="QV22" s="25">
        <v>3326182.3414760591</v>
      </c>
      <c r="QW22" s="25">
        <v>951399.00885471422</v>
      </c>
      <c r="QX22" s="25">
        <v>0</v>
      </c>
      <c r="QY22" s="25">
        <v>436034.2109592816</v>
      </c>
      <c r="QZ22" s="25">
        <v>34996.158775288342</v>
      </c>
      <c r="RA22" s="25">
        <v>94685.242160599315</v>
      </c>
      <c r="RB22" s="25">
        <v>507798.07127832499</v>
      </c>
      <c r="RC22" s="25">
        <v>0</v>
      </c>
      <c r="RD22" s="25">
        <v>36729.54998097974</v>
      </c>
      <c r="RE22" s="25">
        <v>28942.777481602163</v>
      </c>
      <c r="RF22" s="25">
        <v>24171.13454943879</v>
      </c>
      <c r="RG22" s="25">
        <v>195717.90240677958</v>
      </c>
      <c r="RH22" s="25">
        <v>195492.07598469529</v>
      </c>
      <c r="RI22" s="25">
        <v>8887.7726493687514</v>
      </c>
      <c r="RJ22" s="25">
        <v>12023.137444723396</v>
      </c>
      <c r="RK22" s="25">
        <v>0</v>
      </c>
    </row>
    <row r="23" spans="1:479" s="20" customFormat="1" ht="12" thickBot="1" x14ac:dyDescent="0.25">
      <c r="A23" s="150"/>
      <c r="B23" s="48" t="s">
        <v>340</v>
      </c>
      <c r="C23" s="23" t="s">
        <v>341</v>
      </c>
      <c r="D23" s="24" t="s">
        <v>406</v>
      </c>
      <c r="E23" s="25" t="s">
        <v>343</v>
      </c>
      <c r="F23" s="23" t="s">
        <v>343</v>
      </c>
      <c r="G23" s="26">
        <v>41920</v>
      </c>
      <c r="H23" s="23" t="s">
        <v>344</v>
      </c>
      <c r="I23" s="27">
        <v>0.45833333333333331</v>
      </c>
      <c r="J23" s="28">
        <v>41899</v>
      </c>
      <c r="K23" s="28">
        <v>41920</v>
      </c>
      <c r="L23" s="25">
        <v>0</v>
      </c>
      <c r="M23" s="29">
        <v>3</v>
      </c>
      <c r="N23" s="29" t="s">
        <v>345</v>
      </c>
      <c r="O23" s="30">
        <v>3</v>
      </c>
      <c r="P23" s="29" t="s">
        <v>346</v>
      </c>
      <c r="Q23" s="29" t="s">
        <v>347</v>
      </c>
      <c r="R23" s="23" t="s">
        <v>348</v>
      </c>
      <c r="S23" s="23" t="s">
        <v>363</v>
      </c>
      <c r="T23" s="31" t="s">
        <v>407</v>
      </c>
      <c r="U23" s="29">
        <v>660</v>
      </c>
      <c r="V23" s="32">
        <v>50</v>
      </c>
      <c r="W23" s="25">
        <v>470</v>
      </c>
      <c r="X23" s="25">
        <v>50</v>
      </c>
      <c r="Y23" s="29">
        <v>730</v>
      </c>
      <c r="Z23" s="29">
        <v>50</v>
      </c>
      <c r="AA23" s="25" t="s">
        <v>364</v>
      </c>
      <c r="AB23" s="31" t="s">
        <v>359</v>
      </c>
      <c r="AC23" s="31">
        <v>21</v>
      </c>
      <c r="AD23" s="32">
        <v>0.97599999999999998</v>
      </c>
      <c r="AE23" s="29" t="s">
        <v>345</v>
      </c>
      <c r="AF23" s="29" t="s">
        <v>345</v>
      </c>
      <c r="AG23" s="30">
        <v>2</v>
      </c>
      <c r="AH23" s="29"/>
      <c r="AI23" s="33">
        <v>6404701</v>
      </c>
      <c r="AJ23" s="33">
        <v>7270422</v>
      </c>
      <c r="AK23" s="34"/>
      <c r="AL23" s="21" t="s">
        <v>412</v>
      </c>
      <c r="AM23" s="21" t="s">
        <v>413</v>
      </c>
      <c r="AN23" s="21" t="s">
        <v>355</v>
      </c>
      <c r="AO23" s="21"/>
      <c r="AP23" s="35">
        <v>41928.280555555553</v>
      </c>
      <c r="AQ23" s="21">
        <v>4.8499999999999996</v>
      </c>
      <c r="AR23" s="21">
        <v>5.16</v>
      </c>
      <c r="AS23" s="21">
        <v>5.97</v>
      </c>
      <c r="AT23" s="21">
        <v>6.03</v>
      </c>
      <c r="AU23" s="21">
        <v>6.28</v>
      </c>
      <c r="AV23" s="21">
        <v>6.72</v>
      </c>
      <c r="AW23" s="21">
        <v>7.4</v>
      </c>
      <c r="AX23" s="21">
        <v>7.8</v>
      </c>
      <c r="AY23" s="21">
        <v>7.85</v>
      </c>
      <c r="AZ23" s="21">
        <v>8.01</v>
      </c>
      <c r="BA23" s="21">
        <v>8.65</v>
      </c>
      <c r="BB23" s="21">
        <v>8.7200000000000006</v>
      </c>
      <c r="BC23" s="21">
        <v>8.7200000000000006</v>
      </c>
      <c r="BD23" s="21">
        <v>9.19</v>
      </c>
      <c r="BE23" s="21">
        <v>10.48</v>
      </c>
      <c r="BF23" s="21">
        <v>10.58</v>
      </c>
      <c r="BG23" s="21">
        <v>10.67</v>
      </c>
      <c r="BH23" s="21">
        <v>10.98</v>
      </c>
      <c r="BI23" s="21">
        <v>10.99</v>
      </c>
      <c r="BJ23" s="21">
        <v>11.07</v>
      </c>
      <c r="BK23" s="21">
        <v>11.5</v>
      </c>
      <c r="BL23" s="21">
        <v>12.15</v>
      </c>
      <c r="BM23" s="21">
        <v>12.25</v>
      </c>
      <c r="BN23" s="21">
        <v>12.53</v>
      </c>
      <c r="BO23" s="21">
        <v>12.72</v>
      </c>
      <c r="BP23" s="21">
        <v>13.12</v>
      </c>
      <c r="BQ23" s="21">
        <v>13.85</v>
      </c>
      <c r="BR23" s="21">
        <v>13.95</v>
      </c>
      <c r="BS23" s="21">
        <v>15.14</v>
      </c>
      <c r="BT23" s="21">
        <v>15.26</v>
      </c>
      <c r="BU23" s="21">
        <v>15.43</v>
      </c>
      <c r="BV23" s="21">
        <v>15.8</v>
      </c>
      <c r="BW23" s="21">
        <v>16</v>
      </c>
      <c r="BX23" s="21">
        <v>16.28</v>
      </c>
      <c r="BY23" s="21">
        <v>16.34</v>
      </c>
      <c r="BZ23" s="21">
        <v>16.600000000000001</v>
      </c>
      <c r="CA23" s="21">
        <v>17.22</v>
      </c>
      <c r="CB23" s="21">
        <v>17.36</v>
      </c>
      <c r="CC23" s="21">
        <v>17.68</v>
      </c>
      <c r="CD23" s="21">
        <v>18.579999999999998</v>
      </c>
      <c r="CE23" s="21">
        <v>19.14</v>
      </c>
      <c r="CF23" s="21">
        <v>19.309999999999999</v>
      </c>
      <c r="CG23" s="21">
        <v>19.43</v>
      </c>
      <c r="CH23" s="21">
        <v>22</v>
      </c>
      <c r="CI23" s="21">
        <v>22.36</v>
      </c>
      <c r="CJ23" s="21">
        <v>22.37</v>
      </c>
      <c r="CK23" s="21">
        <v>22.77</v>
      </c>
      <c r="CL23" s="21">
        <v>22.94</v>
      </c>
      <c r="CM23" s="21">
        <v>23.88</v>
      </c>
      <c r="CN23" s="21">
        <v>24.07</v>
      </c>
      <c r="CO23" s="21">
        <v>26.05</v>
      </c>
      <c r="CP23" s="21">
        <v>27.58</v>
      </c>
      <c r="CQ23" s="21">
        <v>27.83</v>
      </c>
      <c r="CR23" s="21">
        <v>28.63</v>
      </c>
      <c r="CS23" s="21">
        <v>28.95</v>
      </c>
      <c r="CT23" s="21">
        <v>29.07</v>
      </c>
      <c r="CU23" s="21">
        <v>30.26</v>
      </c>
      <c r="CV23" s="21">
        <v>30.5</v>
      </c>
      <c r="CW23" s="21">
        <v>30.76</v>
      </c>
      <c r="CX23" s="21">
        <v>31.15</v>
      </c>
      <c r="CY23" s="21">
        <v>31.35</v>
      </c>
      <c r="CZ23" s="21">
        <v>31.7</v>
      </c>
      <c r="DA23" s="21">
        <v>31.85</v>
      </c>
      <c r="DB23" s="21">
        <v>32.119999999999997</v>
      </c>
      <c r="DC23" s="21">
        <v>32.15</v>
      </c>
      <c r="DD23" s="21">
        <v>32.26</v>
      </c>
      <c r="DE23" s="21">
        <v>32.42</v>
      </c>
      <c r="DF23" s="21">
        <v>32.6</v>
      </c>
      <c r="DG23" s="21">
        <v>32.65</v>
      </c>
      <c r="DH23" s="21">
        <v>32.72</v>
      </c>
      <c r="DI23" s="21">
        <v>32.81</v>
      </c>
      <c r="DJ23" s="21">
        <v>35.299999999999997</v>
      </c>
      <c r="DK23" s="22"/>
      <c r="DL23" s="21">
        <v>4.8890000000000002</v>
      </c>
      <c r="DM23" s="21">
        <v>5.2560000000000002</v>
      </c>
      <c r="DN23" s="21">
        <v>6.1070000000000002</v>
      </c>
      <c r="DO23" s="21"/>
      <c r="DP23" s="21">
        <v>6.3639999999999999</v>
      </c>
      <c r="DQ23" s="21">
        <v>6.76</v>
      </c>
      <c r="DR23" s="21">
        <v>7.4359999999999999</v>
      </c>
      <c r="DS23" s="21">
        <v>7.8440000000000003</v>
      </c>
      <c r="DT23" s="21">
        <v>7.9779999999999998</v>
      </c>
      <c r="DU23" s="21">
        <v>8.0310000000000006</v>
      </c>
      <c r="DV23" s="21">
        <v>8.7070000000000007</v>
      </c>
      <c r="DW23" s="21">
        <v>8.7710000000000008</v>
      </c>
      <c r="DX23" s="21">
        <v>8.7710000000000008</v>
      </c>
      <c r="DY23" s="21">
        <v>9.1440000000000001</v>
      </c>
      <c r="DZ23" s="21"/>
      <c r="EA23" s="21">
        <v>10.624000000000001</v>
      </c>
      <c r="EB23" s="21">
        <v>10.712</v>
      </c>
      <c r="EC23" s="21">
        <v>11.05</v>
      </c>
      <c r="ED23" s="21"/>
      <c r="EE23" s="21">
        <v>11.114000000000001</v>
      </c>
      <c r="EF23" s="21">
        <v>11.528</v>
      </c>
      <c r="EG23" s="21">
        <v>12.367000000000001</v>
      </c>
      <c r="EH23" s="21">
        <v>12.28</v>
      </c>
      <c r="EI23" s="21">
        <v>12.519</v>
      </c>
      <c r="EJ23" s="21">
        <v>12.938000000000001</v>
      </c>
      <c r="EK23" s="21">
        <v>13.166</v>
      </c>
      <c r="EL23" s="21">
        <v>13.871</v>
      </c>
      <c r="EM23" s="21">
        <v>13.865</v>
      </c>
      <c r="EN23" s="21">
        <v>15.141999999999999</v>
      </c>
      <c r="EO23" s="21">
        <v>15.27</v>
      </c>
      <c r="EP23" s="21">
        <v>15.491</v>
      </c>
      <c r="EQ23" s="21">
        <v>15.818</v>
      </c>
      <c r="ER23" s="21">
        <v>16.033000000000001</v>
      </c>
      <c r="ES23" s="21">
        <v>16.306999999999999</v>
      </c>
      <c r="ET23" s="21">
        <v>16.370999999999999</v>
      </c>
      <c r="EU23" s="21">
        <v>16.616</v>
      </c>
      <c r="EV23" s="21">
        <v>17.239999999999998</v>
      </c>
      <c r="EW23" s="21">
        <v>17.385999999999999</v>
      </c>
      <c r="EX23" s="21">
        <v>17.7</v>
      </c>
      <c r="EY23" s="21">
        <v>18.574999999999999</v>
      </c>
      <c r="EZ23" s="21">
        <v>19.21</v>
      </c>
      <c r="FA23" s="21">
        <v>19.332000000000001</v>
      </c>
      <c r="FB23" s="21">
        <v>19.472000000000001</v>
      </c>
      <c r="FC23" s="21">
        <v>22.013999999999999</v>
      </c>
      <c r="FD23" s="21">
        <v>22.567</v>
      </c>
      <c r="FE23" s="21"/>
      <c r="FF23" s="21">
        <v>22.789000000000001</v>
      </c>
      <c r="FG23" s="21">
        <v>22.94</v>
      </c>
      <c r="FH23" s="21">
        <v>24.1</v>
      </c>
      <c r="FI23" s="21">
        <v>24.094999999999999</v>
      </c>
      <c r="FJ23" s="21">
        <v>26.082000000000001</v>
      </c>
      <c r="FK23" s="21"/>
      <c r="FL23" s="21">
        <v>27.853999999999999</v>
      </c>
      <c r="FM23" s="21">
        <v>28.646999999999998</v>
      </c>
      <c r="FN23" s="21">
        <v>28.991</v>
      </c>
      <c r="FO23" s="21">
        <v>29.125</v>
      </c>
      <c r="FP23" s="21">
        <v>30.279</v>
      </c>
      <c r="FQ23" s="21">
        <v>30.5</v>
      </c>
      <c r="FR23" s="21"/>
      <c r="FS23" s="21">
        <v>31.158999999999999</v>
      </c>
      <c r="FT23" s="21">
        <v>31.356999999999999</v>
      </c>
      <c r="FU23" s="21">
        <v>31.73</v>
      </c>
      <c r="FV23" s="21">
        <v>31.864000000000001</v>
      </c>
      <c r="FW23" s="21"/>
      <c r="FX23" s="21">
        <v>32.167000000000002</v>
      </c>
      <c r="FY23" s="21">
        <v>32.277999999999999</v>
      </c>
      <c r="FZ23" s="21">
        <v>32.417999999999999</v>
      </c>
      <c r="GA23" s="21">
        <v>32.639000000000003</v>
      </c>
      <c r="GB23" s="21">
        <v>32.639000000000003</v>
      </c>
      <c r="GC23" s="21">
        <v>32.762</v>
      </c>
      <c r="GD23" s="21">
        <v>32.866999999999997</v>
      </c>
      <c r="GE23" s="21"/>
      <c r="GF23" s="36"/>
      <c r="GG23" s="21">
        <v>1.73</v>
      </c>
      <c r="GH23" s="21">
        <v>0.68</v>
      </c>
      <c r="GI23" s="21">
        <v>1.29</v>
      </c>
      <c r="GJ23" s="21"/>
      <c r="GK23" s="21">
        <v>9.74</v>
      </c>
      <c r="GL23" s="21">
        <v>0.41</v>
      </c>
      <c r="GM23" s="21">
        <v>0.22</v>
      </c>
      <c r="GN23" s="21">
        <v>559.91999999999996</v>
      </c>
      <c r="GO23" s="21">
        <v>0.13</v>
      </c>
      <c r="GP23" s="21">
        <v>0.16</v>
      </c>
      <c r="GQ23" s="21">
        <v>6.34</v>
      </c>
      <c r="GR23" s="21">
        <v>4.5</v>
      </c>
      <c r="GS23" s="21">
        <v>0.16</v>
      </c>
      <c r="GT23" s="21">
        <v>1.1200000000000001</v>
      </c>
      <c r="GU23" s="21"/>
      <c r="GV23" s="21">
        <v>0.13</v>
      </c>
      <c r="GW23" s="21">
        <v>64.489999999999995</v>
      </c>
      <c r="GX23" s="21">
        <v>1.85</v>
      </c>
      <c r="GY23" s="21"/>
      <c r="GZ23" s="21">
        <v>15.44</v>
      </c>
      <c r="HA23" s="21">
        <v>1.2</v>
      </c>
      <c r="HB23" s="21">
        <v>0.51</v>
      </c>
      <c r="HC23" s="21">
        <v>1.87</v>
      </c>
      <c r="HD23" s="21">
        <v>2.8</v>
      </c>
      <c r="HE23" s="21">
        <v>0.51</v>
      </c>
      <c r="HF23" s="21" t="s">
        <v>356</v>
      </c>
      <c r="HG23" s="21">
        <v>2277.7600000000002</v>
      </c>
      <c r="HH23" s="21">
        <v>0.55000000000000004</v>
      </c>
      <c r="HI23" s="21">
        <v>13.28</v>
      </c>
      <c r="HJ23" s="21">
        <v>0.72</v>
      </c>
      <c r="HK23" s="21">
        <v>1.22</v>
      </c>
      <c r="HL23" s="21">
        <v>2.82</v>
      </c>
      <c r="HM23" s="21">
        <v>2.63</v>
      </c>
      <c r="HN23" s="21">
        <v>0.55000000000000004</v>
      </c>
      <c r="HO23" s="21">
        <v>0.32</v>
      </c>
      <c r="HP23" s="21">
        <v>10.78</v>
      </c>
      <c r="HQ23" s="21">
        <v>3.54</v>
      </c>
      <c r="HR23" s="21">
        <v>146.04</v>
      </c>
      <c r="HS23" s="21">
        <v>616.99</v>
      </c>
      <c r="HT23" s="21">
        <v>31.65</v>
      </c>
      <c r="HU23" s="21">
        <v>0.65</v>
      </c>
      <c r="HV23" s="21">
        <v>50.91</v>
      </c>
      <c r="HW23" s="21">
        <v>66.63</v>
      </c>
      <c r="HX23" s="21">
        <v>16.149999999999999</v>
      </c>
      <c r="HY23" s="21">
        <v>0.43</v>
      </c>
      <c r="HZ23" s="21"/>
      <c r="IA23" s="21">
        <v>26.16</v>
      </c>
      <c r="IB23" s="21">
        <v>424.96</v>
      </c>
      <c r="IC23" s="21">
        <v>0.76</v>
      </c>
      <c r="ID23" s="21">
        <v>82.49</v>
      </c>
      <c r="IE23" s="21">
        <v>420.34</v>
      </c>
      <c r="IF23" s="21"/>
      <c r="IG23" s="21">
        <v>42.68</v>
      </c>
      <c r="IH23" s="21">
        <v>61.98</v>
      </c>
      <c r="II23" s="21">
        <v>342.57</v>
      </c>
      <c r="IJ23" s="21">
        <v>2.2400000000000002</v>
      </c>
      <c r="IK23" s="21">
        <v>4.75</v>
      </c>
      <c r="IL23" s="21">
        <v>2.2999999999999998</v>
      </c>
      <c r="IM23" s="21"/>
      <c r="IN23" s="21">
        <v>34.26</v>
      </c>
      <c r="IO23" s="21">
        <v>0.66</v>
      </c>
      <c r="IP23" s="21">
        <v>5.04</v>
      </c>
      <c r="IQ23" s="21">
        <v>17.89</v>
      </c>
      <c r="IR23" s="21"/>
      <c r="IS23" s="21">
        <v>1.35</v>
      </c>
      <c r="IT23" s="21">
        <v>1.76</v>
      </c>
      <c r="IU23" s="21">
        <v>1.56</v>
      </c>
      <c r="IV23" s="21">
        <v>11.52</v>
      </c>
      <c r="IW23" s="21">
        <v>12.23</v>
      </c>
      <c r="IX23" s="21">
        <v>0.02</v>
      </c>
      <c r="IY23" s="21">
        <v>2.81</v>
      </c>
      <c r="IZ23" s="21"/>
      <c r="JA23" s="22"/>
      <c r="JB23" s="21">
        <v>497138</v>
      </c>
      <c r="JC23" s="21">
        <v>7037</v>
      </c>
      <c r="JD23" s="21">
        <v>496</v>
      </c>
      <c r="JE23" s="21"/>
      <c r="JF23" s="21">
        <v>665</v>
      </c>
      <c r="JG23" s="21">
        <v>365</v>
      </c>
      <c r="JH23" s="21">
        <v>210</v>
      </c>
      <c r="JI23" s="21">
        <v>161721</v>
      </c>
      <c r="JJ23" s="21">
        <v>105</v>
      </c>
      <c r="JK23" s="21">
        <v>144</v>
      </c>
      <c r="JL23" s="21">
        <v>30182</v>
      </c>
      <c r="JM23" s="21">
        <v>2668</v>
      </c>
      <c r="JN23" s="21">
        <v>502</v>
      </c>
      <c r="JO23" s="21">
        <v>327</v>
      </c>
      <c r="JP23" s="21"/>
      <c r="JQ23" s="21">
        <v>4562</v>
      </c>
      <c r="JR23" s="21">
        <v>66854</v>
      </c>
      <c r="JS23" s="21">
        <v>2084</v>
      </c>
      <c r="JT23" s="21"/>
      <c r="JU23" s="21">
        <v>4601</v>
      </c>
      <c r="JV23" s="21">
        <v>258</v>
      </c>
      <c r="JW23" s="21">
        <v>294</v>
      </c>
      <c r="JX23" s="21">
        <v>507</v>
      </c>
      <c r="JY23" s="21">
        <v>1241</v>
      </c>
      <c r="JZ23" s="21">
        <v>350</v>
      </c>
      <c r="KA23" s="21">
        <v>295</v>
      </c>
      <c r="KB23" s="21">
        <v>37139</v>
      </c>
      <c r="KC23" s="21">
        <v>834</v>
      </c>
      <c r="KD23" s="21">
        <v>11257</v>
      </c>
      <c r="KE23" s="21">
        <v>50331</v>
      </c>
      <c r="KF23" s="21">
        <v>93682</v>
      </c>
      <c r="KG23" s="21">
        <v>404</v>
      </c>
      <c r="KH23" s="21">
        <v>2158</v>
      </c>
      <c r="KI23" s="21">
        <v>580</v>
      </c>
      <c r="KJ23" s="21">
        <v>4864</v>
      </c>
      <c r="KK23" s="21">
        <v>26382</v>
      </c>
      <c r="KL23" s="21">
        <v>16891</v>
      </c>
      <c r="KM23" s="21">
        <v>580380</v>
      </c>
      <c r="KN23" s="21">
        <v>292154</v>
      </c>
      <c r="KO23" s="21">
        <v>13938</v>
      </c>
      <c r="KP23" s="21">
        <v>206</v>
      </c>
      <c r="KQ23" s="21">
        <v>74520</v>
      </c>
      <c r="KR23" s="21">
        <v>91593</v>
      </c>
      <c r="KS23" s="21">
        <v>7466</v>
      </c>
      <c r="KT23" s="21">
        <v>213</v>
      </c>
      <c r="KU23" s="21"/>
      <c r="KV23" s="21">
        <v>52129</v>
      </c>
      <c r="KW23" s="21">
        <v>94998</v>
      </c>
      <c r="KX23" s="21">
        <v>566</v>
      </c>
      <c r="KY23" s="21">
        <v>149338</v>
      </c>
      <c r="KZ23" s="21">
        <v>1913951</v>
      </c>
      <c r="LA23" s="21"/>
      <c r="LB23" s="21">
        <v>43858</v>
      </c>
      <c r="LC23" s="21">
        <v>35025</v>
      </c>
      <c r="LD23" s="21">
        <v>8340763</v>
      </c>
      <c r="LE23" s="21">
        <v>20909</v>
      </c>
      <c r="LF23" s="21">
        <v>1723267</v>
      </c>
      <c r="LG23" s="21">
        <v>510196</v>
      </c>
      <c r="LH23" s="21"/>
      <c r="LI23" s="21">
        <v>195797</v>
      </c>
      <c r="LJ23" s="21">
        <v>14950</v>
      </c>
      <c r="LK23" s="21">
        <v>47288</v>
      </c>
      <c r="LL23" s="21">
        <v>237276</v>
      </c>
      <c r="LM23" s="21"/>
      <c r="LN23" s="21">
        <v>18192</v>
      </c>
      <c r="LO23" s="21">
        <v>11153</v>
      </c>
      <c r="LP23" s="21">
        <v>11573</v>
      </c>
      <c r="LQ23" s="21">
        <v>94656</v>
      </c>
      <c r="LR23" s="21">
        <v>94721</v>
      </c>
      <c r="LS23" s="21">
        <v>4187</v>
      </c>
      <c r="LT23" s="21">
        <v>5251</v>
      </c>
      <c r="LU23" s="21"/>
      <c r="LV23" s="22"/>
      <c r="LW23" s="21">
        <v>1772333</v>
      </c>
      <c r="LX23" s="21">
        <v>25086</v>
      </c>
      <c r="LY23" s="21">
        <v>0</v>
      </c>
      <c r="LZ23" s="21"/>
      <c r="MA23" s="21">
        <v>2417</v>
      </c>
      <c r="MB23" s="21">
        <v>1867</v>
      </c>
      <c r="MC23" s="21">
        <v>524</v>
      </c>
      <c r="MD23" s="21">
        <v>631476</v>
      </c>
      <c r="ME23" s="21">
        <v>396</v>
      </c>
      <c r="MF23" s="21">
        <v>495</v>
      </c>
      <c r="MG23" s="21">
        <v>111451</v>
      </c>
      <c r="MH23" s="21">
        <v>9888</v>
      </c>
      <c r="MI23" s="21">
        <v>2212</v>
      </c>
      <c r="MJ23" s="21">
        <v>0</v>
      </c>
      <c r="MK23" s="21"/>
      <c r="ML23" s="21">
        <v>14491</v>
      </c>
      <c r="MM23" s="21">
        <v>246560</v>
      </c>
      <c r="MN23" s="21">
        <v>8042</v>
      </c>
      <c r="MO23" s="21"/>
      <c r="MP23" s="21">
        <v>18120</v>
      </c>
      <c r="MQ23" s="21">
        <v>696</v>
      </c>
      <c r="MR23" s="21">
        <v>0</v>
      </c>
      <c r="MS23" s="21">
        <v>0</v>
      </c>
      <c r="MT23" s="21">
        <v>5747</v>
      </c>
      <c r="MU23" s="21">
        <v>0</v>
      </c>
      <c r="MV23" s="21">
        <v>859</v>
      </c>
      <c r="MW23" s="21">
        <v>141396</v>
      </c>
      <c r="MX23" s="21">
        <v>0</v>
      </c>
      <c r="MY23" s="21">
        <v>41021</v>
      </c>
      <c r="MZ23" s="21">
        <v>185799</v>
      </c>
      <c r="NA23" s="21">
        <v>352005</v>
      </c>
      <c r="NB23" s="21">
        <v>1351</v>
      </c>
      <c r="NC23" s="21">
        <v>6985</v>
      </c>
      <c r="ND23" s="21">
        <v>0</v>
      </c>
      <c r="NE23" s="21">
        <v>17827</v>
      </c>
      <c r="NF23" s="21">
        <v>97534</v>
      </c>
      <c r="NG23" s="21">
        <v>58213</v>
      </c>
      <c r="NH23" s="21">
        <v>2263680</v>
      </c>
      <c r="NI23" s="21">
        <v>997691</v>
      </c>
      <c r="NJ23" s="21">
        <v>51517</v>
      </c>
      <c r="NK23" s="21">
        <v>1098</v>
      </c>
      <c r="NL23" s="21">
        <v>265449</v>
      </c>
      <c r="NM23" s="21">
        <v>320515</v>
      </c>
      <c r="NN23" s="21">
        <v>30448</v>
      </c>
      <c r="NO23" s="21">
        <v>0</v>
      </c>
      <c r="NP23" s="21"/>
      <c r="NQ23" s="21">
        <v>190999</v>
      </c>
      <c r="NR23" s="21">
        <v>343907</v>
      </c>
      <c r="NS23" s="21">
        <v>0</v>
      </c>
      <c r="NT23" s="21">
        <v>610065</v>
      </c>
      <c r="NU23" s="21">
        <v>7270422</v>
      </c>
      <c r="NV23" s="21"/>
      <c r="NW23" s="21">
        <v>180893</v>
      </c>
      <c r="NX23" s="21">
        <v>136765</v>
      </c>
      <c r="NY23" s="21">
        <v>45605733</v>
      </c>
      <c r="NZ23" s="21">
        <v>77274</v>
      </c>
      <c r="OA23" s="21">
        <v>6626905</v>
      </c>
      <c r="OB23" s="21">
        <v>1914233</v>
      </c>
      <c r="OC23" s="21"/>
      <c r="OD23" s="21">
        <v>768391</v>
      </c>
      <c r="OE23" s="21">
        <v>62411</v>
      </c>
      <c r="OF23" s="21">
        <v>172834</v>
      </c>
      <c r="OG23" s="21">
        <v>936321</v>
      </c>
      <c r="OH23" s="21"/>
      <c r="OI23" s="21">
        <v>70617</v>
      </c>
      <c r="OJ23" s="21">
        <v>44552</v>
      </c>
      <c r="OK23" s="21">
        <v>46198</v>
      </c>
      <c r="OL23" s="21">
        <v>376429</v>
      </c>
      <c r="OM23" s="21">
        <v>377132</v>
      </c>
      <c r="ON23" s="21">
        <v>14620</v>
      </c>
      <c r="OO23" s="21">
        <v>25903</v>
      </c>
      <c r="OP23" s="21"/>
      <c r="OQ23" s="22"/>
      <c r="OR23" s="25">
        <v>799843.00456887193</v>
      </c>
      <c r="OS23" s="25">
        <v>11321.157825653938</v>
      </c>
      <c r="OT23" s="25">
        <v>0</v>
      </c>
      <c r="OU23" s="25">
        <v>0</v>
      </c>
      <c r="OV23" s="25">
        <v>1090.7772647933336</v>
      </c>
      <c r="OW23" s="25">
        <v>842.56564061611664</v>
      </c>
      <c r="OX23" s="25">
        <v>236.47798376156678</v>
      </c>
      <c r="OY23" s="25">
        <v>284981.2428889678</v>
      </c>
      <c r="OZ23" s="25">
        <v>178.71236940759624</v>
      </c>
      <c r="PA23" s="25">
        <v>223.39046175949531</v>
      </c>
      <c r="PB23" s="25">
        <v>50297.152229409119</v>
      </c>
      <c r="PC23" s="25">
        <v>4462.3937088442217</v>
      </c>
      <c r="PD23" s="25">
        <v>998.26202305455286</v>
      </c>
      <c r="PE23" s="25">
        <v>0</v>
      </c>
      <c r="PF23" s="25">
        <v>0</v>
      </c>
      <c r="PG23" s="25">
        <v>6539.6993562764583</v>
      </c>
      <c r="PH23" s="25">
        <v>111271.0146493357</v>
      </c>
      <c r="PI23" s="25">
        <v>3629.3052393330536</v>
      </c>
      <c r="PJ23" s="25">
        <v>0</v>
      </c>
      <c r="PK23" s="25">
        <v>8177.4447819839497</v>
      </c>
      <c r="PL23" s="25">
        <v>314.10052804971463</v>
      </c>
      <c r="PM23" s="25">
        <v>0</v>
      </c>
      <c r="PN23" s="25">
        <v>0</v>
      </c>
      <c r="PO23" s="25">
        <v>2593.5858257208474</v>
      </c>
      <c r="PP23" s="25">
        <v>0</v>
      </c>
      <c r="PQ23" s="25">
        <v>387.66142757859893</v>
      </c>
      <c r="PR23" s="25">
        <v>63811.146931203235</v>
      </c>
      <c r="PS23" s="25">
        <v>0</v>
      </c>
      <c r="PT23" s="25">
        <v>18512.525518861126</v>
      </c>
      <c r="PU23" s="25">
        <v>83849.948291823166</v>
      </c>
      <c r="PV23" s="25">
        <v>158857.6959427296</v>
      </c>
      <c r="PW23" s="25">
        <v>609.69800775167312</v>
      </c>
      <c r="PX23" s="25">
        <v>3152.2876270506558</v>
      </c>
      <c r="PY23" s="25">
        <v>0</v>
      </c>
      <c r="PZ23" s="25">
        <v>8045.2156803768148</v>
      </c>
      <c r="QA23" s="25">
        <v>44016.495550001244</v>
      </c>
      <c r="QB23" s="25">
        <v>26271.169596778789</v>
      </c>
      <c r="QC23" s="25">
        <v>1021584.8898499684</v>
      </c>
      <c r="QD23" s="25">
        <v>450251.82461271243</v>
      </c>
      <c r="QE23" s="25">
        <v>23249.305895886708</v>
      </c>
      <c r="QF23" s="25">
        <v>495.52066063015326</v>
      </c>
      <c r="QG23" s="25">
        <v>119795.50441130561</v>
      </c>
      <c r="QH23" s="25">
        <v>144646.45222392856</v>
      </c>
      <c r="QI23" s="25">
        <v>13740.995514450733</v>
      </c>
      <c r="QJ23" s="25">
        <v>0</v>
      </c>
      <c r="QK23" s="25">
        <v>0</v>
      </c>
      <c r="QL23" s="25">
        <v>86196.676374953226</v>
      </c>
      <c r="QM23" s="25">
        <v>155203.11824711668</v>
      </c>
      <c r="QN23" s="25">
        <v>0</v>
      </c>
      <c r="QO23" s="25">
        <v>275318.59000667982</v>
      </c>
      <c r="QP23" s="25">
        <v>3281096.8237704919</v>
      </c>
      <c r="QQ23" s="25">
        <v>0</v>
      </c>
      <c r="QR23" s="25">
        <v>81635.900604162409</v>
      </c>
      <c r="QS23" s="25">
        <v>61721.205055631064</v>
      </c>
      <c r="QT23" s="25">
        <v>20581587.381313644</v>
      </c>
      <c r="QU23" s="25">
        <v>34873.281903036848</v>
      </c>
      <c r="QV23" s="25">
        <v>2990681.5514874915</v>
      </c>
      <c r="QW23" s="25">
        <v>863881.60360659391</v>
      </c>
      <c r="QX23" s="25">
        <v>0</v>
      </c>
      <c r="QY23" s="25">
        <v>346770.14202391991</v>
      </c>
      <c r="QZ23" s="25">
        <v>28165.701230044164</v>
      </c>
      <c r="RA23" s="25">
        <v>77998.923369172946</v>
      </c>
      <c r="RB23" s="25">
        <v>422555.92029315641</v>
      </c>
      <c r="RC23" s="25">
        <v>0</v>
      </c>
      <c r="RD23" s="25">
        <v>31869.018662768241</v>
      </c>
      <c r="RE23" s="25">
        <v>20106.044146078861</v>
      </c>
      <c r="RF23" s="25">
        <v>20848.873843161949</v>
      </c>
      <c r="RG23" s="25">
        <v>169880.09723164659</v>
      </c>
      <c r="RH23" s="25">
        <v>170197.35681673131</v>
      </c>
      <c r="RI23" s="25">
        <v>6597.9162644925682</v>
      </c>
      <c r="RJ23" s="25">
        <v>11689.864911022642</v>
      </c>
      <c r="RK23" s="25">
        <v>0</v>
      </c>
    </row>
    <row r="24" spans="1:479" s="20" customFormat="1" ht="15" customHeight="1" x14ac:dyDescent="0.2">
      <c r="A24" s="148" t="s">
        <v>414</v>
      </c>
      <c r="B24" s="48" t="s">
        <v>340</v>
      </c>
      <c r="C24" s="23" t="s">
        <v>341</v>
      </c>
      <c r="D24" s="24" t="s">
        <v>415</v>
      </c>
      <c r="E24" s="25" t="s">
        <v>343</v>
      </c>
      <c r="F24" s="23" t="s">
        <v>416</v>
      </c>
      <c r="G24" s="26">
        <v>41928</v>
      </c>
      <c r="H24" s="23" t="s">
        <v>417</v>
      </c>
      <c r="I24" s="27">
        <v>0.58333333333333337</v>
      </c>
      <c r="J24" s="37" t="s">
        <v>345</v>
      </c>
      <c r="K24" s="37" t="s">
        <v>345</v>
      </c>
      <c r="L24" s="37" t="s">
        <v>345</v>
      </c>
      <c r="M24" s="37" t="s">
        <v>345</v>
      </c>
      <c r="N24" s="37" t="s">
        <v>345</v>
      </c>
      <c r="O24" s="38" t="s">
        <v>345</v>
      </c>
      <c r="P24" s="37" t="s">
        <v>345</v>
      </c>
      <c r="Q24" s="29" t="s">
        <v>345</v>
      </c>
      <c r="R24" s="37" t="s">
        <v>345</v>
      </c>
      <c r="S24" s="37" t="s">
        <v>345</v>
      </c>
      <c r="T24" s="29" t="s">
        <v>418</v>
      </c>
      <c r="U24" s="29" t="s">
        <v>345</v>
      </c>
      <c r="V24" s="29" t="s">
        <v>345</v>
      </c>
      <c r="W24" s="29" t="s">
        <v>345</v>
      </c>
      <c r="X24" s="29" t="s">
        <v>345</v>
      </c>
      <c r="Y24" s="29" t="s">
        <v>345</v>
      </c>
      <c r="Z24" s="29" t="s">
        <v>345</v>
      </c>
      <c r="AA24" s="37" t="s">
        <v>345</v>
      </c>
      <c r="AB24" s="29" t="s">
        <v>345</v>
      </c>
      <c r="AC24" s="29" t="s">
        <v>418</v>
      </c>
      <c r="AD24" s="25">
        <v>1</v>
      </c>
      <c r="AE24" s="29" t="s">
        <v>345</v>
      </c>
      <c r="AF24" s="29" t="s">
        <v>345</v>
      </c>
      <c r="AG24" s="30">
        <v>1</v>
      </c>
      <c r="AH24" s="29"/>
      <c r="AI24" s="33">
        <v>143150</v>
      </c>
      <c r="AJ24" s="33">
        <v>0</v>
      </c>
      <c r="AK24" s="34"/>
      <c r="AL24" s="21" t="s">
        <v>419</v>
      </c>
      <c r="AM24" s="21" t="s">
        <v>420</v>
      </c>
      <c r="AN24" s="21" t="s">
        <v>355</v>
      </c>
      <c r="AO24" s="21"/>
      <c r="AP24" s="35">
        <v>41960.736805555556</v>
      </c>
      <c r="AQ24" s="21">
        <v>4.8499999999999996</v>
      </c>
      <c r="AR24" s="21">
        <v>5.16</v>
      </c>
      <c r="AS24" s="21">
        <v>5.97</v>
      </c>
      <c r="AT24" s="21">
        <v>6.03</v>
      </c>
      <c r="AU24" s="21">
        <v>6.28</v>
      </c>
      <c r="AV24" s="21">
        <v>6.72</v>
      </c>
      <c r="AW24" s="21">
        <v>7.4</v>
      </c>
      <c r="AX24" s="21">
        <v>7.8</v>
      </c>
      <c r="AY24" s="21">
        <v>7.85</v>
      </c>
      <c r="AZ24" s="21">
        <v>8.01</v>
      </c>
      <c r="BA24" s="21">
        <v>8.65</v>
      </c>
      <c r="BB24" s="21">
        <v>8.7200000000000006</v>
      </c>
      <c r="BC24" s="21">
        <v>8.7200000000000006</v>
      </c>
      <c r="BD24" s="21">
        <v>9.19</v>
      </c>
      <c r="BE24" s="21">
        <v>10.48</v>
      </c>
      <c r="BF24" s="21">
        <v>10.58</v>
      </c>
      <c r="BG24" s="21">
        <v>10.67</v>
      </c>
      <c r="BH24" s="21">
        <v>10.98</v>
      </c>
      <c r="BI24" s="21">
        <v>10.99</v>
      </c>
      <c r="BJ24" s="21">
        <v>11.07</v>
      </c>
      <c r="BK24" s="21">
        <v>11.5</v>
      </c>
      <c r="BL24" s="21">
        <v>12.15</v>
      </c>
      <c r="BM24" s="21">
        <v>12.25</v>
      </c>
      <c r="BN24" s="21">
        <v>12.53</v>
      </c>
      <c r="BO24" s="21">
        <v>12.72</v>
      </c>
      <c r="BP24" s="21">
        <v>13.12</v>
      </c>
      <c r="BQ24" s="21">
        <v>13.85</v>
      </c>
      <c r="BR24" s="21">
        <v>13.95</v>
      </c>
      <c r="BS24" s="21">
        <v>15.14</v>
      </c>
      <c r="BT24" s="21">
        <v>15.26</v>
      </c>
      <c r="BU24" s="21">
        <v>15.43</v>
      </c>
      <c r="BV24" s="21">
        <v>15.8</v>
      </c>
      <c r="BW24" s="21">
        <v>16</v>
      </c>
      <c r="BX24" s="21">
        <v>16.28</v>
      </c>
      <c r="BY24" s="21">
        <v>16.34</v>
      </c>
      <c r="BZ24" s="21">
        <v>16.600000000000001</v>
      </c>
      <c r="CA24" s="21">
        <v>17.22</v>
      </c>
      <c r="CB24" s="21">
        <v>17.36</v>
      </c>
      <c r="CC24" s="21">
        <v>17.68</v>
      </c>
      <c r="CD24" s="21">
        <v>18.579999999999998</v>
      </c>
      <c r="CE24" s="21">
        <v>19.14</v>
      </c>
      <c r="CF24" s="21">
        <v>19.309999999999999</v>
      </c>
      <c r="CG24" s="21">
        <v>19.43</v>
      </c>
      <c r="CH24" s="21">
        <v>22</v>
      </c>
      <c r="CI24" s="21">
        <v>22.36</v>
      </c>
      <c r="CJ24" s="21">
        <v>22.37</v>
      </c>
      <c r="CK24" s="21">
        <v>22.77</v>
      </c>
      <c r="CL24" s="21">
        <v>22.94</v>
      </c>
      <c r="CM24" s="21">
        <v>23.88</v>
      </c>
      <c r="CN24" s="21">
        <v>24.07</v>
      </c>
      <c r="CO24" s="21">
        <v>26.05</v>
      </c>
      <c r="CP24" s="21">
        <v>27.58</v>
      </c>
      <c r="CQ24" s="21">
        <v>27.83</v>
      </c>
      <c r="CR24" s="21">
        <v>28.63</v>
      </c>
      <c r="CS24" s="21">
        <v>28.95</v>
      </c>
      <c r="CT24" s="21">
        <v>29.07</v>
      </c>
      <c r="CU24" s="21">
        <v>30.26</v>
      </c>
      <c r="CV24" s="21">
        <v>30.5</v>
      </c>
      <c r="CW24" s="21">
        <v>30.76</v>
      </c>
      <c r="CX24" s="21">
        <v>31.15</v>
      </c>
      <c r="CY24" s="21">
        <v>31.35</v>
      </c>
      <c r="CZ24" s="21">
        <v>31.7</v>
      </c>
      <c r="DA24" s="21">
        <v>31.85</v>
      </c>
      <c r="DB24" s="21">
        <v>32.119999999999997</v>
      </c>
      <c r="DC24" s="21">
        <v>32.15</v>
      </c>
      <c r="DD24" s="21">
        <v>32.26</v>
      </c>
      <c r="DE24" s="21">
        <v>32.42</v>
      </c>
      <c r="DF24" s="21">
        <v>32.6</v>
      </c>
      <c r="DG24" s="21">
        <v>32.65</v>
      </c>
      <c r="DH24" s="21">
        <v>32.72</v>
      </c>
      <c r="DI24" s="21">
        <v>32.81</v>
      </c>
      <c r="DJ24" s="21">
        <v>35.299999999999997</v>
      </c>
      <c r="DK24" s="22"/>
      <c r="DL24" s="21">
        <v>4.8659999999999997</v>
      </c>
      <c r="DM24" s="21">
        <v>5.18</v>
      </c>
      <c r="DN24" s="21">
        <v>5.9619999999999997</v>
      </c>
      <c r="DO24" s="21">
        <v>6.1890000000000001</v>
      </c>
      <c r="DP24" s="21"/>
      <c r="DQ24" s="21">
        <v>6.6319999999999997</v>
      </c>
      <c r="DR24" s="21">
        <v>7.6109999999999998</v>
      </c>
      <c r="DS24" s="21">
        <v>7.8620000000000001</v>
      </c>
      <c r="DT24" s="21">
        <v>7.984</v>
      </c>
      <c r="DU24" s="21">
        <v>8.06</v>
      </c>
      <c r="DV24" s="21">
        <v>8.625</v>
      </c>
      <c r="DW24" s="21">
        <v>8.7650000000000006</v>
      </c>
      <c r="DX24" s="21"/>
      <c r="DY24" s="21">
        <v>9.1609999999999996</v>
      </c>
      <c r="DZ24" s="21"/>
      <c r="EA24" s="21"/>
      <c r="EB24" s="21"/>
      <c r="EC24" s="21">
        <v>11.172000000000001</v>
      </c>
      <c r="ED24" s="21"/>
      <c r="EE24" s="21"/>
      <c r="EF24" s="21">
        <v>11.47</v>
      </c>
      <c r="EG24" s="21"/>
      <c r="EH24" s="21"/>
      <c r="EI24" s="21"/>
      <c r="EJ24" s="21">
        <v>12.699</v>
      </c>
      <c r="EK24" s="21"/>
      <c r="EL24" s="21"/>
      <c r="EM24" s="21"/>
      <c r="EN24" s="21"/>
      <c r="EO24" s="21"/>
      <c r="EP24" s="21"/>
      <c r="EQ24" s="21"/>
      <c r="ER24" s="21">
        <v>15.835000000000001</v>
      </c>
      <c r="ES24" s="21">
        <v>16.401</v>
      </c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>
        <v>25.872</v>
      </c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36"/>
      <c r="GG24" s="21">
        <v>1.56</v>
      </c>
      <c r="GH24" s="21">
        <v>0.18</v>
      </c>
      <c r="GI24" s="21">
        <v>0.33</v>
      </c>
      <c r="GJ24" s="21">
        <v>3.88</v>
      </c>
      <c r="GK24" s="21"/>
      <c r="GL24" s="21">
        <v>0.78</v>
      </c>
      <c r="GM24" s="21">
        <v>2.4</v>
      </c>
      <c r="GN24" s="21">
        <v>0.53</v>
      </c>
      <c r="GO24" s="21">
        <v>5.56</v>
      </c>
      <c r="GP24" s="21">
        <v>0.32</v>
      </c>
      <c r="GQ24" s="21">
        <v>0.48</v>
      </c>
      <c r="GR24" s="21">
        <v>3.14</v>
      </c>
      <c r="GS24" s="21"/>
      <c r="GT24" s="21">
        <v>3.65</v>
      </c>
      <c r="GU24" s="21"/>
      <c r="GV24" s="21"/>
      <c r="GW24" s="21"/>
      <c r="GX24" s="21">
        <v>0.5</v>
      </c>
      <c r="GY24" s="21"/>
      <c r="GZ24" s="21"/>
      <c r="HA24" s="21">
        <v>1.96</v>
      </c>
      <c r="HB24" s="21"/>
      <c r="HC24" s="21"/>
      <c r="HD24" s="21"/>
      <c r="HE24" s="21">
        <v>2.52</v>
      </c>
      <c r="HF24" s="21"/>
      <c r="HG24" s="21"/>
      <c r="HH24" s="21"/>
      <c r="HI24" s="21"/>
      <c r="HJ24" s="21"/>
      <c r="HK24" s="21"/>
      <c r="HL24" s="21"/>
      <c r="HM24" s="21">
        <v>2.42</v>
      </c>
      <c r="HN24" s="21">
        <v>3.84</v>
      </c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>
        <v>1.97</v>
      </c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2"/>
      <c r="JB24" s="21">
        <v>848</v>
      </c>
      <c r="JC24" s="21">
        <v>20</v>
      </c>
      <c r="JD24" s="21">
        <v>191</v>
      </c>
      <c r="JE24" s="21">
        <v>527</v>
      </c>
      <c r="JF24" s="21"/>
      <c r="JG24" s="21">
        <v>169</v>
      </c>
      <c r="JH24" s="21">
        <v>536</v>
      </c>
      <c r="JI24" s="21">
        <v>90</v>
      </c>
      <c r="JJ24" s="21">
        <v>465</v>
      </c>
      <c r="JK24" s="21">
        <v>30</v>
      </c>
      <c r="JL24" s="21">
        <v>162</v>
      </c>
      <c r="JM24" s="21">
        <v>1714</v>
      </c>
      <c r="JN24" s="21"/>
      <c r="JO24" s="21">
        <v>434</v>
      </c>
      <c r="JP24" s="21"/>
      <c r="JQ24" s="21"/>
      <c r="JR24" s="21"/>
      <c r="JS24" s="21">
        <v>29</v>
      </c>
      <c r="JT24" s="21"/>
      <c r="JU24" s="21"/>
      <c r="JV24" s="21">
        <v>368</v>
      </c>
      <c r="JW24" s="21"/>
      <c r="JX24" s="21"/>
      <c r="JY24" s="21"/>
      <c r="JZ24" s="21">
        <v>355</v>
      </c>
      <c r="KA24" s="21"/>
      <c r="KB24" s="21"/>
      <c r="KC24" s="21"/>
      <c r="KD24" s="21"/>
      <c r="KE24" s="21"/>
      <c r="KF24" s="21"/>
      <c r="KG24" s="21"/>
      <c r="KH24" s="21">
        <v>364</v>
      </c>
      <c r="KI24" s="21">
        <v>291</v>
      </c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>
        <v>222</v>
      </c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2"/>
      <c r="LW24" s="21">
        <v>2498</v>
      </c>
      <c r="LX24" s="21">
        <v>49</v>
      </c>
      <c r="LY24" s="21">
        <v>0</v>
      </c>
      <c r="LZ24" s="21">
        <v>0</v>
      </c>
      <c r="MA24" s="21"/>
      <c r="MB24" s="21">
        <v>0</v>
      </c>
      <c r="MC24" s="21">
        <v>0</v>
      </c>
      <c r="MD24" s="21">
        <v>0</v>
      </c>
      <c r="ME24" s="21">
        <v>0</v>
      </c>
      <c r="MF24" s="21">
        <v>53</v>
      </c>
      <c r="MG24" s="21">
        <v>0</v>
      </c>
      <c r="MH24" s="21">
        <v>0</v>
      </c>
      <c r="MI24" s="21"/>
      <c r="MJ24" s="21">
        <v>0</v>
      </c>
      <c r="MK24" s="21"/>
      <c r="ML24" s="21"/>
      <c r="MM24" s="21"/>
      <c r="MN24" s="21">
        <v>0</v>
      </c>
      <c r="MO24" s="21"/>
      <c r="MP24" s="21"/>
      <c r="MQ24" s="21">
        <v>0</v>
      </c>
      <c r="MR24" s="21"/>
      <c r="MS24" s="21"/>
      <c r="MT24" s="21"/>
      <c r="MU24" s="21">
        <v>0</v>
      </c>
      <c r="MV24" s="21"/>
      <c r="MW24" s="21"/>
      <c r="MX24" s="21"/>
      <c r="MY24" s="21"/>
      <c r="MZ24" s="21"/>
      <c r="NA24" s="21"/>
      <c r="NB24" s="21"/>
      <c r="NC24" s="21">
        <v>0</v>
      </c>
      <c r="ND24" s="21">
        <v>0</v>
      </c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>
        <v>0</v>
      </c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2"/>
      <c r="OR24" s="25" t="e">
        <v>#DIV/0!</v>
      </c>
      <c r="OS24" s="25" t="e">
        <v>#DIV/0!</v>
      </c>
      <c r="OT24" s="25" t="e">
        <v>#DIV/0!</v>
      </c>
      <c r="OU24" s="25" t="e">
        <v>#DIV/0!</v>
      </c>
      <c r="OV24" s="25" t="e">
        <v>#DIV/0!</v>
      </c>
      <c r="OW24" s="25" t="e">
        <v>#DIV/0!</v>
      </c>
      <c r="OX24" s="25" t="e">
        <v>#DIV/0!</v>
      </c>
      <c r="OY24" s="25" t="e">
        <v>#DIV/0!</v>
      </c>
      <c r="OZ24" s="25" t="e">
        <v>#DIV/0!</v>
      </c>
      <c r="PA24" s="25" t="e">
        <v>#DIV/0!</v>
      </c>
      <c r="PB24" s="25" t="e">
        <v>#DIV/0!</v>
      </c>
      <c r="PC24" s="25" t="e">
        <v>#DIV/0!</v>
      </c>
      <c r="PD24" s="25" t="e">
        <v>#DIV/0!</v>
      </c>
      <c r="PE24" s="25" t="e">
        <v>#DIV/0!</v>
      </c>
      <c r="PF24" s="25" t="e">
        <v>#DIV/0!</v>
      </c>
      <c r="PG24" s="25" t="e">
        <v>#DIV/0!</v>
      </c>
      <c r="PH24" s="25" t="e">
        <v>#DIV/0!</v>
      </c>
      <c r="PI24" s="25" t="e">
        <v>#DIV/0!</v>
      </c>
      <c r="PJ24" s="25" t="e">
        <v>#DIV/0!</v>
      </c>
      <c r="PK24" s="25" t="e">
        <v>#DIV/0!</v>
      </c>
      <c r="PL24" s="25" t="e">
        <v>#DIV/0!</v>
      </c>
      <c r="PM24" s="25" t="e">
        <v>#DIV/0!</v>
      </c>
      <c r="PN24" s="25" t="e">
        <v>#DIV/0!</v>
      </c>
      <c r="PO24" s="25" t="e">
        <v>#DIV/0!</v>
      </c>
      <c r="PP24" s="25" t="e">
        <v>#DIV/0!</v>
      </c>
      <c r="PQ24" s="25" t="e">
        <v>#DIV/0!</v>
      </c>
      <c r="PR24" s="25" t="e">
        <v>#DIV/0!</v>
      </c>
      <c r="PS24" s="25" t="e">
        <v>#DIV/0!</v>
      </c>
      <c r="PT24" s="25" t="e">
        <v>#DIV/0!</v>
      </c>
      <c r="PU24" s="25" t="e">
        <v>#DIV/0!</v>
      </c>
      <c r="PV24" s="25" t="e">
        <v>#DIV/0!</v>
      </c>
      <c r="PW24" s="25" t="e">
        <v>#DIV/0!</v>
      </c>
      <c r="PX24" s="25" t="e">
        <v>#DIV/0!</v>
      </c>
      <c r="PY24" s="25" t="e">
        <v>#DIV/0!</v>
      </c>
      <c r="PZ24" s="25" t="e">
        <v>#DIV/0!</v>
      </c>
      <c r="QA24" s="25" t="e">
        <v>#DIV/0!</v>
      </c>
      <c r="QB24" s="25" t="e">
        <v>#DIV/0!</v>
      </c>
      <c r="QC24" s="25" t="e">
        <v>#DIV/0!</v>
      </c>
      <c r="QD24" s="25" t="e">
        <v>#DIV/0!</v>
      </c>
      <c r="QE24" s="25" t="e">
        <v>#DIV/0!</v>
      </c>
      <c r="QF24" s="25" t="e">
        <v>#DIV/0!</v>
      </c>
      <c r="QG24" s="25" t="e">
        <v>#DIV/0!</v>
      </c>
      <c r="QH24" s="25" t="e">
        <v>#DIV/0!</v>
      </c>
      <c r="QI24" s="25" t="e">
        <v>#DIV/0!</v>
      </c>
      <c r="QJ24" s="25" t="e">
        <v>#DIV/0!</v>
      </c>
      <c r="QK24" s="25" t="e">
        <v>#DIV/0!</v>
      </c>
      <c r="QL24" s="25" t="e">
        <v>#DIV/0!</v>
      </c>
      <c r="QM24" s="25" t="e">
        <v>#DIV/0!</v>
      </c>
      <c r="QN24" s="25" t="e">
        <v>#DIV/0!</v>
      </c>
      <c r="QO24" s="25" t="e">
        <v>#DIV/0!</v>
      </c>
      <c r="QP24" s="25" t="e">
        <v>#DIV/0!</v>
      </c>
      <c r="QQ24" s="25" t="e">
        <v>#DIV/0!</v>
      </c>
      <c r="QR24" s="25" t="e">
        <v>#DIV/0!</v>
      </c>
      <c r="QS24" s="25" t="e">
        <v>#DIV/0!</v>
      </c>
      <c r="QT24" s="25" t="e">
        <v>#DIV/0!</v>
      </c>
      <c r="QU24" s="25" t="e">
        <v>#DIV/0!</v>
      </c>
      <c r="QV24" s="25" t="e">
        <v>#DIV/0!</v>
      </c>
      <c r="QW24" s="25" t="e">
        <v>#DIV/0!</v>
      </c>
      <c r="QX24" s="25" t="e">
        <v>#DIV/0!</v>
      </c>
      <c r="QY24" s="25" t="e">
        <v>#DIV/0!</v>
      </c>
      <c r="QZ24" s="25" t="e">
        <v>#DIV/0!</v>
      </c>
      <c r="RA24" s="25" t="e">
        <v>#DIV/0!</v>
      </c>
      <c r="RB24" s="25" t="e">
        <v>#DIV/0!</v>
      </c>
      <c r="RC24" s="25" t="e">
        <v>#DIV/0!</v>
      </c>
      <c r="RD24" s="25" t="e">
        <v>#DIV/0!</v>
      </c>
      <c r="RE24" s="25" t="e">
        <v>#DIV/0!</v>
      </c>
      <c r="RF24" s="25" t="e">
        <v>#DIV/0!</v>
      </c>
      <c r="RG24" s="25" t="e">
        <v>#DIV/0!</v>
      </c>
      <c r="RH24" s="25" t="e">
        <v>#DIV/0!</v>
      </c>
      <c r="RI24" s="25" t="e">
        <v>#DIV/0!</v>
      </c>
      <c r="RJ24" s="25" t="e">
        <v>#DIV/0!</v>
      </c>
      <c r="RK24" s="25" t="e">
        <v>#DIV/0!</v>
      </c>
    </row>
    <row r="25" spans="1:479" s="20" customFormat="1" ht="15" customHeight="1" x14ac:dyDescent="0.2">
      <c r="A25" s="149"/>
      <c r="B25" s="48" t="s">
        <v>340</v>
      </c>
      <c r="C25" s="23" t="s">
        <v>341</v>
      </c>
      <c r="D25" s="24" t="s">
        <v>421</v>
      </c>
      <c r="E25" s="25" t="s">
        <v>343</v>
      </c>
      <c r="F25" s="23" t="s">
        <v>416</v>
      </c>
      <c r="G25" s="26">
        <v>41928</v>
      </c>
      <c r="H25" s="23" t="s">
        <v>417</v>
      </c>
      <c r="I25" s="27">
        <v>0.58333333333333337</v>
      </c>
      <c r="J25" s="28">
        <v>41899</v>
      </c>
      <c r="K25" s="28">
        <v>41928</v>
      </c>
      <c r="L25" s="25">
        <v>0</v>
      </c>
      <c r="M25" s="25">
        <v>3</v>
      </c>
      <c r="N25" s="25">
        <v>1</v>
      </c>
      <c r="O25" s="30">
        <v>4</v>
      </c>
      <c r="P25" s="29" t="s">
        <v>346</v>
      </c>
      <c r="Q25" s="29" t="s">
        <v>347</v>
      </c>
      <c r="R25" s="23" t="s">
        <v>422</v>
      </c>
      <c r="S25" s="23" t="s">
        <v>423</v>
      </c>
      <c r="T25" s="31" t="s">
        <v>391</v>
      </c>
      <c r="U25" s="29">
        <v>660</v>
      </c>
      <c r="V25" s="32">
        <v>50</v>
      </c>
      <c r="W25" s="25">
        <v>470</v>
      </c>
      <c r="X25" s="25">
        <v>50</v>
      </c>
      <c r="Y25" s="29">
        <v>525</v>
      </c>
      <c r="Z25" s="29">
        <v>50</v>
      </c>
      <c r="AA25" s="25" t="s">
        <v>424</v>
      </c>
      <c r="AB25" s="31" t="s">
        <v>352</v>
      </c>
      <c r="AC25" s="31">
        <v>1</v>
      </c>
      <c r="AD25" s="32">
        <v>1.1299999999999999</v>
      </c>
      <c r="AE25" s="29" t="s">
        <v>345</v>
      </c>
      <c r="AF25" s="29" t="s">
        <v>345</v>
      </c>
      <c r="AG25" s="30">
        <v>2</v>
      </c>
      <c r="AH25" s="29" t="s">
        <v>425</v>
      </c>
      <c r="AI25" s="33">
        <v>143150</v>
      </c>
      <c r="AJ25" s="33">
        <v>107507</v>
      </c>
      <c r="AK25" s="34"/>
      <c r="AL25" s="21" t="s">
        <v>426</v>
      </c>
      <c r="AM25" s="21" t="s">
        <v>427</v>
      </c>
      <c r="AN25" s="21" t="s">
        <v>355</v>
      </c>
      <c r="AO25" s="21"/>
      <c r="AP25" s="35">
        <v>41960.777083333334</v>
      </c>
      <c r="AQ25" s="21">
        <v>4.8499999999999996</v>
      </c>
      <c r="AR25" s="21">
        <v>5.16</v>
      </c>
      <c r="AS25" s="21">
        <v>5.97</v>
      </c>
      <c r="AT25" s="21">
        <v>6.03</v>
      </c>
      <c r="AU25" s="21">
        <v>6.28</v>
      </c>
      <c r="AV25" s="21">
        <v>6.72</v>
      </c>
      <c r="AW25" s="21">
        <v>7.4</v>
      </c>
      <c r="AX25" s="21">
        <v>7.8</v>
      </c>
      <c r="AY25" s="21">
        <v>7.85</v>
      </c>
      <c r="AZ25" s="21">
        <v>8.01</v>
      </c>
      <c r="BA25" s="21">
        <v>8.65</v>
      </c>
      <c r="BB25" s="21">
        <v>8.7200000000000006</v>
      </c>
      <c r="BC25" s="21">
        <v>8.7200000000000006</v>
      </c>
      <c r="BD25" s="21">
        <v>9.19</v>
      </c>
      <c r="BE25" s="21">
        <v>10.48</v>
      </c>
      <c r="BF25" s="21">
        <v>10.58</v>
      </c>
      <c r="BG25" s="21">
        <v>10.67</v>
      </c>
      <c r="BH25" s="21">
        <v>10.98</v>
      </c>
      <c r="BI25" s="21">
        <v>10.99</v>
      </c>
      <c r="BJ25" s="21">
        <v>11.07</v>
      </c>
      <c r="BK25" s="21">
        <v>11.5</v>
      </c>
      <c r="BL25" s="21">
        <v>12.15</v>
      </c>
      <c r="BM25" s="21">
        <v>12.25</v>
      </c>
      <c r="BN25" s="21">
        <v>12.53</v>
      </c>
      <c r="BO25" s="21">
        <v>12.72</v>
      </c>
      <c r="BP25" s="21">
        <v>13.12</v>
      </c>
      <c r="BQ25" s="21">
        <v>13.85</v>
      </c>
      <c r="BR25" s="21">
        <v>13.95</v>
      </c>
      <c r="BS25" s="21">
        <v>15.14</v>
      </c>
      <c r="BT25" s="21">
        <v>15.26</v>
      </c>
      <c r="BU25" s="21">
        <v>15.43</v>
      </c>
      <c r="BV25" s="21">
        <v>15.8</v>
      </c>
      <c r="BW25" s="21">
        <v>16</v>
      </c>
      <c r="BX25" s="21">
        <v>16.28</v>
      </c>
      <c r="BY25" s="21">
        <v>16.34</v>
      </c>
      <c r="BZ25" s="21">
        <v>16.600000000000001</v>
      </c>
      <c r="CA25" s="21">
        <v>17.22</v>
      </c>
      <c r="CB25" s="21">
        <v>17.36</v>
      </c>
      <c r="CC25" s="21">
        <v>17.68</v>
      </c>
      <c r="CD25" s="21">
        <v>18.579999999999998</v>
      </c>
      <c r="CE25" s="21">
        <v>19.14</v>
      </c>
      <c r="CF25" s="21">
        <v>19.309999999999999</v>
      </c>
      <c r="CG25" s="21">
        <v>19.43</v>
      </c>
      <c r="CH25" s="21">
        <v>22</v>
      </c>
      <c r="CI25" s="21">
        <v>22.36</v>
      </c>
      <c r="CJ25" s="21">
        <v>22.37</v>
      </c>
      <c r="CK25" s="21">
        <v>22.77</v>
      </c>
      <c r="CL25" s="21">
        <v>22.94</v>
      </c>
      <c r="CM25" s="21">
        <v>23.88</v>
      </c>
      <c r="CN25" s="21">
        <v>24.07</v>
      </c>
      <c r="CO25" s="21">
        <v>26.05</v>
      </c>
      <c r="CP25" s="21">
        <v>27.58</v>
      </c>
      <c r="CQ25" s="21">
        <v>27.83</v>
      </c>
      <c r="CR25" s="21">
        <v>28.63</v>
      </c>
      <c r="CS25" s="21">
        <v>28.95</v>
      </c>
      <c r="CT25" s="21">
        <v>29.07</v>
      </c>
      <c r="CU25" s="21">
        <v>30.26</v>
      </c>
      <c r="CV25" s="21">
        <v>30.5</v>
      </c>
      <c r="CW25" s="21">
        <v>30.76</v>
      </c>
      <c r="CX25" s="21">
        <v>31.15</v>
      </c>
      <c r="CY25" s="21">
        <v>31.35</v>
      </c>
      <c r="CZ25" s="21">
        <v>31.7</v>
      </c>
      <c r="DA25" s="21">
        <v>31.85</v>
      </c>
      <c r="DB25" s="21">
        <v>32.119999999999997</v>
      </c>
      <c r="DC25" s="21">
        <v>32.15</v>
      </c>
      <c r="DD25" s="21">
        <v>32.26</v>
      </c>
      <c r="DE25" s="21">
        <v>32.42</v>
      </c>
      <c r="DF25" s="21">
        <v>32.6</v>
      </c>
      <c r="DG25" s="21">
        <v>32.65</v>
      </c>
      <c r="DH25" s="21">
        <v>32.72</v>
      </c>
      <c r="DI25" s="21">
        <v>32.81</v>
      </c>
      <c r="DJ25" s="21">
        <v>35.299999999999997</v>
      </c>
      <c r="DK25" s="22"/>
      <c r="DL25" s="21">
        <v>4.8659999999999997</v>
      </c>
      <c r="DM25" s="21">
        <v>5.1980000000000004</v>
      </c>
      <c r="DN25" s="21"/>
      <c r="DO25" s="21">
        <v>6.0549999999999997</v>
      </c>
      <c r="DP25" s="21"/>
      <c r="DQ25" s="21">
        <v>6.7370000000000001</v>
      </c>
      <c r="DR25" s="21"/>
      <c r="DS25" s="21">
        <v>7.8150000000000004</v>
      </c>
      <c r="DT25" s="21"/>
      <c r="DU25" s="21">
        <v>8.06</v>
      </c>
      <c r="DV25" s="21">
        <v>8.6660000000000004</v>
      </c>
      <c r="DW25" s="21">
        <v>8.7360000000000007</v>
      </c>
      <c r="DX25" s="21">
        <v>8.7530000000000001</v>
      </c>
      <c r="DY25" s="21">
        <v>9.202</v>
      </c>
      <c r="DZ25" s="21">
        <v>10.496</v>
      </c>
      <c r="EA25" s="21">
        <v>10.595000000000001</v>
      </c>
      <c r="EB25" s="21">
        <v>10.694000000000001</v>
      </c>
      <c r="EC25" s="21">
        <v>11.038</v>
      </c>
      <c r="ED25" s="21"/>
      <c r="EE25" s="21">
        <v>11.097</v>
      </c>
      <c r="EF25" s="21">
        <v>11.51</v>
      </c>
      <c r="EG25" s="21"/>
      <c r="EH25" s="21"/>
      <c r="EI25" s="21">
        <v>12.536</v>
      </c>
      <c r="EJ25" s="21">
        <v>12.728999999999999</v>
      </c>
      <c r="EK25" s="21"/>
      <c r="EL25" s="21">
        <v>13.865</v>
      </c>
      <c r="EM25" s="21">
        <v>13.859</v>
      </c>
      <c r="EN25" s="21">
        <v>15.141999999999999</v>
      </c>
      <c r="EO25" s="21">
        <v>15.263999999999999</v>
      </c>
      <c r="EP25" s="21">
        <v>15.486000000000001</v>
      </c>
      <c r="EQ25" s="21">
        <v>15.818</v>
      </c>
      <c r="ER25" s="21">
        <v>16.027999999999999</v>
      </c>
      <c r="ES25" s="21">
        <v>16.302</v>
      </c>
      <c r="ET25" s="21">
        <v>16.366</v>
      </c>
      <c r="EU25" s="21">
        <v>16.616</v>
      </c>
      <c r="EV25" s="21">
        <v>17.239999999999998</v>
      </c>
      <c r="EW25" s="21">
        <v>17.38</v>
      </c>
      <c r="EX25" s="21">
        <v>17.695</v>
      </c>
      <c r="EY25" s="21">
        <v>18.574999999999999</v>
      </c>
      <c r="EZ25" s="21">
        <v>19.292000000000002</v>
      </c>
      <c r="FA25" s="21">
        <v>19.332000000000001</v>
      </c>
      <c r="FB25" s="21">
        <v>19.472000000000001</v>
      </c>
      <c r="FC25" s="21">
        <v>22.02</v>
      </c>
      <c r="FD25" s="21"/>
      <c r="FE25" s="21"/>
      <c r="FF25" s="21">
        <v>22.789000000000001</v>
      </c>
      <c r="FG25" s="21">
        <v>22.94</v>
      </c>
      <c r="FH25" s="21">
        <v>23.896000000000001</v>
      </c>
      <c r="FI25" s="21">
        <v>24.1</v>
      </c>
      <c r="FJ25" s="21">
        <v>26.088000000000001</v>
      </c>
      <c r="FK25" s="21"/>
      <c r="FL25" s="21">
        <v>27.847999999999999</v>
      </c>
      <c r="FM25" s="21">
        <v>28.652999999999999</v>
      </c>
      <c r="FN25" s="21">
        <v>28.972999999999999</v>
      </c>
      <c r="FO25" s="21">
        <v>29.131</v>
      </c>
      <c r="FP25" s="21">
        <v>30.279</v>
      </c>
      <c r="FQ25" s="21">
        <v>30.506</v>
      </c>
      <c r="FR25" s="21"/>
      <c r="FS25" s="21">
        <v>31.164999999999999</v>
      </c>
      <c r="FT25" s="21">
        <v>31.356999999999999</v>
      </c>
      <c r="FU25" s="21">
        <v>31.73</v>
      </c>
      <c r="FV25" s="21">
        <v>31.87</v>
      </c>
      <c r="FW25" s="21"/>
      <c r="FX25" s="21">
        <v>32.173000000000002</v>
      </c>
      <c r="FY25" s="21">
        <v>32.283999999999999</v>
      </c>
      <c r="FZ25" s="21">
        <v>32.423999999999999</v>
      </c>
      <c r="GA25" s="21">
        <v>32.651000000000003</v>
      </c>
      <c r="GB25" s="21">
        <v>32.651000000000003</v>
      </c>
      <c r="GC25" s="21">
        <v>32.756</v>
      </c>
      <c r="GD25" s="21">
        <v>32.878</v>
      </c>
      <c r="GE25" s="21"/>
      <c r="GF25" s="39"/>
      <c r="GG25" s="21">
        <v>2.94</v>
      </c>
      <c r="GH25" s="21">
        <v>4.09</v>
      </c>
      <c r="GI25" s="21"/>
      <c r="GJ25" s="21" t="s">
        <v>356</v>
      </c>
      <c r="GK25" s="21"/>
      <c r="GL25" s="21" t="s">
        <v>356</v>
      </c>
      <c r="GM25" s="21"/>
      <c r="GN25" s="21" t="s">
        <v>356</v>
      </c>
      <c r="GO25" s="21"/>
      <c r="GP25" s="21">
        <v>0.47</v>
      </c>
      <c r="GQ25" s="21">
        <v>6.87</v>
      </c>
      <c r="GR25" s="21">
        <v>2.73</v>
      </c>
      <c r="GS25" s="21">
        <v>3.27</v>
      </c>
      <c r="GT25" s="21">
        <v>3835.83</v>
      </c>
      <c r="GU25" s="21" t="s">
        <v>356</v>
      </c>
      <c r="GV25" s="21">
        <v>0.23</v>
      </c>
      <c r="GW25" s="21">
        <v>44.83</v>
      </c>
      <c r="GX25" s="21">
        <v>1.52</v>
      </c>
      <c r="GY25" s="21"/>
      <c r="GZ25" s="21" t="s">
        <v>356</v>
      </c>
      <c r="HA25" s="21" t="s">
        <v>356</v>
      </c>
      <c r="HB25" s="21"/>
      <c r="HC25" s="21"/>
      <c r="HD25" s="21" t="s">
        <v>356</v>
      </c>
      <c r="HE25" s="21" t="s">
        <v>356</v>
      </c>
      <c r="HF25" s="21"/>
      <c r="HG25" s="21" t="s">
        <v>356</v>
      </c>
      <c r="HH25" s="21">
        <v>0.56000000000000005</v>
      </c>
      <c r="HI25" s="21" t="s">
        <v>356</v>
      </c>
      <c r="HJ25" s="21">
        <v>0.55000000000000004</v>
      </c>
      <c r="HK25" s="21">
        <v>1.35</v>
      </c>
      <c r="HL25" s="21" t="s">
        <v>356</v>
      </c>
      <c r="HM25" s="21">
        <v>1.1499999999999999</v>
      </c>
      <c r="HN25" s="21">
        <v>3.38</v>
      </c>
      <c r="HO25" s="21">
        <v>0.41</v>
      </c>
      <c r="HP25" s="21" t="s">
        <v>356</v>
      </c>
      <c r="HQ25" s="21">
        <v>57.7</v>
      </c>
      <c r="HR25" s="21">
        <v>203.43</v>
      </c>
      <c r="HS25" s="21">
        <v>207.52</v>
      </c>
      <c r="HT25" s="21" t="s">
        <v>356</v>
      </c>
      <c r="HU25" s="21">
        <v>0.05</v>
      </c>
      <c r="HV25" s="21">
        <v>0.77</v>
      </c>
      <c r="HW25" s="21">
        <v>26.61</v>
      </c>
      <c r="HX25" s="21" t="s">
        <v>356</v>
      </c>
      <c r="HY25" s="21"/>
      <c r="HZ25" s="21"/>
      <c r="IA25" s="21">
        <v>47.69</v>
      </c>
      <c r="IB25" s="21" t="s">
        <v>356</v>
      </c>
      <c r="IC25" s="21" t="s">
        <v>356</v>
      </c>
      <c r="ID25" s="21" t="s">
        <v>356</v>
      </c>
      <c r="IE25" s="21">
        <v>74.73</v>
      </c>
      <c r="IF25" s="21"/>
      <c r="IG25" s="21" t="s">
        <v>356</v>
      </c>
      <c r="IH25" s="21" t="s">
        <v>356</v>
      </c>
      <c r="II25" s="21">
        <v>236.75</v>
      </c>
      <c r="IJ25" s="21">
        <v>0.08</v>
      </c>
      <c r="IK25" s="21">
        <v>7.65</v>
      </c>
      <c r="IL25" s="21">
        <v>1.21</v>
      </c>
      <c r="IM25" s="21"/>
      <c r="IN25" s="21">
        <v>20.16</v>
      </c>
      <c r="IO25" s="21">
        <v>3.81</v>
      </c>
      <c r="IP25" s="21">
        <v>2.27</v>
      </c>
      <c r="IQ25" s="21">
        <v>5.26</v>
      </c>
      <c r="IR25" s="21"/>
      <c r="IS25" s="21">
        <v>0.31</v>
      </c>
      <c r="IT25" s="21">
        <v>1.85</v>
      </c>
      <c r="IU25" s="21">
        <v>1.81</v>
      </c>
      <c r="IV25" s="21">
        <v>6.95</v>
      </c>
      <c r="IW25" s="21">
        <v>19.239999999999998</v>
      </c>
      <c r="IX25" s="21">
        <v>0.01</v>
      </c>
      <c r="IY25" s="21">
        <v>0.5</v>
      </c>
      <c r="IZ25" s="21"/>
      <c r="JA25" s="22"/>
      <c r="JB25" s="21">
        <v>1406</v>
      </c>
      <c r="JC25" s="21">
        <v>844</v>
      </c>
      <c r="JD25" s="21"/>
      <c r="JE25" s="21">
        <v>239</v>
      </c>
      <c r="JF25" s="21"/>
      <c r="JG25" s="21">
        <v>219</v>
      </c>
      <c r="JH25" s="21"/>
      <c r="JI25" s="21">
        <v>1836</v>
      </c>
      <c r="JJ25" s="21"/>
      <c r="JK25" s="21">
        <v>29</v>
      </c>
      <c r="JL25" s="21">
        <v>8351</v>
      </c>
      <c r="JM25" s="21">
        <v>693</v>
      </c>
      <c r="JN25" s="21">
        <v>325</v>
      </c>
      <c r="JO25" s="21">
        <v>3918</v>
      </c>
      <c r="JP25" s="21">
        <v>138</v>
      </c>
      <c r="JQ25" s="21">
        <v>816</v>
      </c>
      <c r="JR25" s="21">
        <v>7091</v>
      </c>
      <c r="JS25" s="21">
        <v>257</v>
      </c>
      <c r="JT25" s="21"/>
      <c r="JU25" s="21">
        <v>988</v>
      </c>
      <c r="JV25" s="21">
        <v>1160</v>
      </c>
      <c r="JW25" s="21"/>
      <c r="JX25" s="21"/>
      <c r="JY25" s="21">
        <v>120</v>
      </c>
      <c r="JZ25" s="21">
        <v>46</v>
      </c>
      <c r="KA25" s="21"/>
      <c r="KB25" s="21">
        <v>8651</v>
      </c>
      <c r="KC25" s="21">
        <v>185</v>
      </c>
      <c r="KD25" s="21">
        <v>1210</v>
      </c>
      <c r="KE25" s="21">
        <v>11090</v>
      </c>
      <c r="KF25" s="21">
        <v>22706</v>
      </c>
      <c r="KG25" s="21">
        <v>517</v>
      </c>
      <c r="KH25" s="21">
        <v>153</v>
      </c>
      <c r="KI25" s="21">
        <v>1555</v>
      </c>
      <c r="KJ25" s="21">
        <v>435</v>
      </c>
      <c r="KK25" s="21">
        <v>1774</v>
      </c>
      <c r="KL25" s="21">
        <v>2160</v>
      </c>
      <c r="KM25" s="21">
        <v>95642</v>
      </c>
      <c r="KN25" s="21">
        <v>37820</v>
      </c>
      <c r="KO25" s="21">
        <v>1812</v>
      </c>
      <c r="KP25" s="21">
        <v>30</v>
      </c>
      <c r="KQ25" s="21">
        <v>2942</v>
      </c>
      <c r="KR25" s="21">
        <v>8877</v>
      </c>
      <c r="KS25" s="21">
        <v>506</v>
      </c>
      <c r="KT25" s="21"/>
      <c r="KU25" s="21"/>
      <c r="KV25" s="21">
        <v>2609</v>
      </c>
      <c r="KW25" s="21">
        <v>3255</v>
      </c>
      <c r="KX25" s="21">
        <v>29</v>
      </c>
      <c r="KY25" s="21">
        <v>899</v>
      </c>
      <c r="KZ25" s="21">
        <v>30769</v>
      </c>
      <c r="LA25" s="21"/>
      <c r="LB25" s="21">
        <v>776</v>
      </c>
      <c r="LC25" s="21">
        <v>1110</v>
      </c>
      <c r="LD25" s="21">
        <v>884321</v>
      </c>
      <c r="LE25" s="21">
        <v>1116</v>
      </c>
      <c r="LF25" s="21">
        <v>106554</v>
      </c>
      <c r="LG25" s="21">
        <v>18420</v>
      </c>
      <c r="LH25" s="21"/>
      <c r="LI25" s="21">
        <v>7478</v>
      </c>
      <c r="LJ25" s="21">
        <v>855</v>
      </c>
      <c r="LK25" s="21">
        <v>1507</v>
      </c>
      <c r="LL25" s="21">
        <v>9666</v>
      </c>
      <c r="LM25" s="21"/>
      <c r="LN25" s="21">
        <v>422</v>
      </c>
      <c r="LO25" s="21">
        <v>1036</v>
      </c>
      <c r="LP25" s="21">
        <v>1019</v>
      </c>
      <c r="LQ25" s="21">
        <v>4378</v>
      </c>
      <c r="LR25" s="21">
        <v>4378</v>
      </c>
      <c r="LS25" s="21">
        <v>100</v>
      </c>
      <c r="LT25" s="21">
        <v>207</v>
      </c>
      <c r="LU25" s="21"/>
      <c r="LV25" s="22"/>
      <c r="LW25" s="21">
        <v>4710</v>
      </c>
      <c r="LX25" s="21">
        <v>2460</v>
      </c>
      <c r="LY25" s="21"/>
      <c r="LZ25" s="21">
        <v>659</v>
      </c>
      <c r="MA25" s="21"/>
      <c r="MB25" s="21">
        <v>562</v>
      </c>
      <c r="MC25" s="21"/>
      <c r="MD25" s="21">
        <v>5628</v>
      </c>
      <c r="ME25" s="21"/>
      <c r="MF25" s="21">
        <v>54</v>
      </c>
      <c r="MG25" s="21">
        <v>27260</v>
      </c>
      <c r="MH25" s="21">
        <v>2307</v>
      </c>
      <c r="MI25" s="21">
        <v>948</v>
      </c>
      <c r="MJ25" s="21">
        <v>12676</v>
      </c>
      <c r="MK25" s="21">
        <v>329</v>
      </c>
      <c r="ML25" s="21">
        <v>2592</v>
      </c>
      <c r="MM25" s="21">
        <v>25877</v>
      </c>
      <c r="MN25" s="21">
        <v>746</v>
      </c>
      <c r="MO25" s="21"/>
      <c r="MP25" s="21">
        <v>3551</v>
      </c>
      <c r="MQ25" s="21">
        <v>3863</v>
      </c>
      <c r="MR25" s="21"/>
      <c r="MS25" s="21"/>
      <c r="MT25" s="21">
        <v>263</v>
      </c>
      <c r="MU25" s="21">
        <v>111</v>
      </c>
      <c r="MV25" s="21"/>
      <c r="MW25" s="21">
        <v>31156</v>
      </c>
      <c r="MX25" s="21">
        <v>0</v>
      </c>
      <c r="MY25" s="21">
        <v>4151</v>
      </c>
      <c r="MZ25" s="21">
        <v>39269</v>
      </c>
      <c r="NA25" s="21">
        <v>83349</v>
      </c>
      <c r="NB25" s="21">
        <v>1618</v>
      </c>
      <c r="NC25" s="21">
        <v>512</v>
      </c>
      <c r="ND25" s="21">
        <v>5648</v>
      </c>
      <c r="NE25" s="21">
        <v>1371</v>
      </c>
      <c r="NF25" s="21">
        <v>6349</v>
      </c>
      <c r="NG25" s="21">
        <v>7398</v>
      </c>
      <c r="NH25" s="21">
        <v>362069</v>
      </c>
      <c r="NI25" s="21">
        <v>127923</v>
      </c>
      <c r="NJ25" s="21">
        <v>6693</v>
      </c>
      <c r="NK25" s="21">
        <v>0</v>
      </c>
      <c r="NL25" s="21">
        <v>10404</v>
      </c>
      <c r="NM25" s="21">
        <v>32089</v>
      </c>
      <c r="NN25" s="21">
        <v>1892</v>
      </c>
      <c r="NO25" s="21"/>
      <c r="NP25" s="21"/>
      <c r="NQ25" s="21">
        <v>9907</v>
      </c>
      <c r="NR25" s="21">
        <v>11865</v>
      </c>
      <c r="NS25" s="21">
        <v>54</v>
      </c>
      <c r="NT25" s="21">
        <v>3930</v>
      </c>
      <c r="NU25" s="21">
        <v>107507</v>
      </c>
      <c r="NV25" s="21"/>
      <c r="NW25" s="21">
        <v>2894</v>
      </c>
      <c r="NX25" s="21">
        <v>4282</v>
      </c>
      <c r="NY25" s="21">
        <v>3363798</v>
      </c>
      <c r="NZ25" s="21">
        <v>4463</v>
      </c>
      <c r="OA25" s="21">
        <v>389612</v>
      </c>
      <c r="OB25" s="21">
        <v>65981</v>
      </c>
      <c r="OC25" s="21"/>
      <c r="OD25" s="21">
        <v>29842</v>
      </c>
      <c r="OE25" s="21">
        <v>3514</v>
      </c>
      <c r="OF25" s="21">
        <v>5906</v>
      </c>
      <c r="OG25" s="21">
        <v>39273</v>
      </c>
      <c r="OH25" s="21"/>
      <c r="OI25" s="21">
        <v>1771</v>
      </c>
      <c r="OJ25" s="21">
        <v>4187</v>
      </c>
      <c r="OK25" s="21">
        <v>3871</v>
      </c>
      <c r="OL25" s="21">
        <v>17281</v>
      </c>
      <c r="OM25" s="21">
        <v>17167</v>
      </c>
      <c r="ON25" s="21">
        <v>231</v>
      </c>
      <c r="OO25" s="21">
        <v>534</v>
      </c>
      <c r="OP25" s="21"/>
      <c r="OQ25" s="22"/>
      <c r="OR25" s="25">
        <v>2775.0261333055</v>
      </c>
      <c r="OS25" s="25">
        <v>1449.3767065672037</v>
      </c>
      <c r="OT25" s="25">
        <v>0</v>
      </c>
      <c r="OU25" s="25">
        <v>388.26798765357205</v>
      </c>
      <c r="OV25" s="25">
        <v>0</v>
      </c>
      <c r="OW25" s="25">
        <v>331.1177679230766</v>
      </c>
      <c r="OX25" s="25">
        <v>0</v>
      </c>
      <c r="OY25" s="25">
        <v>3315.8910994147245</v>
      </c>
      <c r="OZ25" s="25">
        <v>0</v>
      </c>
      <c r="PA25" s="25">
        <v>31.815586241719107</v>
      </c>
      <c r="PB25" s="25">
        <v>16060.979276838199</v>
      </c>
      <c r="PC25" s="25">
        <v>1359.2325455489995</v>
      </c>
      <c r="PD25" s="25">
        <v>558.54029179906865</v>
      </c>
      <c r="PE25" s="25">
        <v>7468.4142814820625</v>
      </c>
      <c r="PF25" s="25">
        <v>193.83940506528862</v>
      </c>
      <c r="PG25" s="25">
        <v>1527.1481396025172</v>
      </c>
      <c r="PH25" s="25">
        <v>15246.146762536393</v>
      </c>
      <c r="PI25" s="25">
        <v>439.52643215411945</v>
      </c>
      <c r="PJ25" s="25">
        <v>0</v>
      </c>
      <c r="PK25" s="25">
        <v>2092.1693841545289</v>
      </c>
      <c r="PL25" s="25">
        <v>2275.9927713289053</v>
      </c>
      <c r="PM25" s="25">
        <v>0</v>
      </c>
      <c r="PN25" s="25">
        <v>0</v>
      </c>
      <c r="PO25" s="25">
        <v>154.95368854763194</v>
      </c>
      <c r="PP25" s="25">
        <v>65.398705052422613</v>
      </c>
      <c r="PQ25" s="25">
        <v>0</v>
      </c>
      <c r="PR25" s="25">
        <v>18356.414906425933</v>
      </c>
      <c r="PS25" s="25">
        <v>0</v>
      </c>
      <c r="PT25" s="25">
        <v>2445.6758979514075</v>
      </c>
      <c r="PU25" s="25">
        <v>23136.412150482734</v>
      </c>
      <c r="PV25" s="25">
        <v>49107.357364093441</v>
      </c>
      <c r="PW25" s="25">
        <v>953.28923220558352</v>
      </c>
      <c r="PX25" s="25">
        <v>301.65889177333673</v>
      </c>
      <c r="PY25" s="25">
        <v>3327.6746498746202</v>
      </c>
      <c r="PZ25" s="25">
        <v>807.76238402586841</v>
      </c>
      <c r="QA25" s="25">
        <v>3740.6880934939741</v>
      </c>
      <c r="QB25" s="25">
        <v>4358.7353151155176</v>
      </c>
      <c r="QC25" s="25">
        <v>213322.91657320361</v>
      </c>
      <c r="QD25" s="25">
        <v>75369.356274063583</v>
      </c>
      <c r="QE25" s="25">
        <v>3943.3651614041851</v>
      </c>
      <c r="QF25" s="25">
        <v>0</v>
      </c>
      <c r="QG25" s="25">
        <v>6129.802949237881</v>
      </c>
      <c r="QH25" s="25">
        <v>18906.117535380079</v>
      </c>
      <c r="QI25" s="25">
        <v>1114.7238735061583</v>
      </c>
      <c r="QJ25" s="25">
        <v>0</v>
      </c>
      <c r="QK25" s="25">
        <v>0</v>
      </c>
      <c r="QL25" s="25">
        <v>5836.9817203094663</v>
      </c>
      <c r="QM25" s="25">
        <v>6990.5913103332814</v>
      </c>
      <c r="QN25" s="25">
        <v>31.815586241719107</v>
      </c>
      <c r="QO25" s="25">
        <v>2315.4676653695574</v>
      </c>
      <c r="QP25" s="25">
        <v>63340.707964601774</v>
      </c>
      <c r="QQ25" s="25">
        <v>0</v>
      </c>
      <c r="QR25" s="25">
        <v>1705.0797515469462</v>
      </c>
      <c r="QS25" s="25">
        <v>2522.858153463726</v>
      </c>
      <c r="QT25" s="25">
        <v>1981874.1734948563</v>
      </c>
      <c r="QU25" s="25">
        <v>2629.4992851257848</v>
      </c>
      <c r="QV25" s="25">
        <v>229550.63308904934</v>
      </c>
      <c r="QW25" s="25">
        <v>38874.522144719784</v>
      </c>
      <c r="QX25" s="25">
        <v>0</v>
      </c>
      <c r="QY25" s="25">
        <v>17582.235641210769</v>
      </c>
      <c r="QZ25" s="25">
        <v>2070.3698158037209</v>
      </c>
      <c r="RA25" s="25">
        <v>3479.6824508072787</v>
      </c>
      <c r="RB25" s="25">
        <v>23138.76886057471</v>
      </c>
      <c r="RC25" s="25">
        <v>0</v>
      </c>
      <c r="RD25" s="25">
        <v>1043.4333932237878</v>
      </c>
      <c r="RE25" s="25">
        <v>2466.8862887792202</v>
      </c>
      <c r="RF25" s="25">
        <v>2280.7061915128643</v>
      </c>
      <c r="RG25" s="25">
        <v>10181.576774873109</v>
      </c>
      <c r="RH25" s="25">
        <v>10114.410537251701</v>
      </c>
      <c r="RI25" s="25">
        <v>136.10000781179841</v>
      </c>
      <c r="RJ25" s="25">
        <v>314.6207972792223</v>
      </c>
      <c r="RK25" s="25">
        <v>0</v>
      </c>
    </row>
    <row r="26" spans="1:479" s="20" customFormat="1" ht="11.25" x14ac:dyDescent="0.2">
      <c r="A26" s="149"/>
      <c r="B26" s="48" t="s">
        <v>340</v>
      </c>
      <c r="C26" s="23" t="s">
        <v>341</v>
      </c>
      <c r="D26" s="24" t="s">
        <v>421</v>
      </c>
      <c r="E26" s="25" t="s">
        <v>343</v>
      </c>
      <c r="F26" s="23" t="s">
        <v>416</v>
      </c>
      <c r="G26" s="26">
        <v>41928</v>
      </c>
      <c r="H26" s="23" t="s">
        <v>417</v>
      </c>
      <c r="I26" s="27">
        <v>0.58333333333333337</v>
      </c>
      <c r="J26" s="28">
        <v>41899</v>
      </c>
      <c r="K26" s="28">
        <v>41928</v>
      </c>
      <c r="L26" s="25">
        <v>0</v>
      </c>
      <c r="M26" s="25">
        <v>3</v>
      </c>
      <c r="N26" s="25">
        <v>1</v>
      </c>
      <c r="O26" s="30">
        <v>4</v>
      </c>
      <c r="P26" s="29" t="s">
        <v>346</v>
      </c>
      <c r="Q26" s="29" t="s">
        <v>347</v>
      </c>
      <c r="R26" s="23" t="s">
        <v>422</v>
      </c>
      <c r="S26" s="23" t="s">
        <v>423</v>
      </c>
      <c r="T26" s="31" t="s">
        <v>391</v>
      </c>
      <c r="U26" s="29">
        <v>660</v>
      </c>
      <c r="V26" s="32">
        <v>50</v>
      </c>
      <c r="W26" s="25">
        <v>470</v>
      </c>
      <c r="X26" s="25">
        <v>50</v>
      </c>
      <c r="Y26" s="29">
        <v>525</v>
      </c>
      <c r="Z26" s="29">
        <v>50</v>
      </c>
      <c r="AA26" s="25" t="s">
        <v>424</v>
      </c>
      <c r="AB26" s="31" t="s">
        <v>18</v>
      </c>
      <c r="AC26" s="31">
        <v>2</v>
      </c>
      <c r="AD26" s="32">
        <v>1.21</v>
      </c>
      <c r="AE26" s="29" t="s">
        <v>345</v>
      </c>
      <c r="AF26" s="29" t="s">
        <v>345</v>
      </c>
      <c r="AG26" s="30">
        <v>2</v>
      </c>
      <c r="AH26" s="29"/>
      <c r="AI26" s="33">
        <v>143150</v>
      </c>
      <c r="AJ26" s="33">
        <v>201379</v>
      </c>
      <c r="AK26" s="34"/>
      <c r="AL26" s="21" t="s">
        <v>428</v>
      </c>
      <c r="AM26" s="21" t="s">
        <v>429</v>
      </c>
      <c r="AN26" s="21" t="s">
        <v>355</v>
      </c>
      <c r="AO26" s="21"/>
      <c r="AP26" s="35">
        <v>41960.817361111112</v>
      </c>
      <c r="AQ26" s="21">
        <v>4.8499999999999996</v>
      </c>
      <c r="AR26" s="21">
        <v>5.16</v>
      </c>
      <c r="AS26" s="21">
        <v>5.97</v>
      </c>
      <c r="AT26" s="21">
        <v>6.03</v>
      </c>
      <c r="AU26" s="21">
        <v>6.28</v>
      </c>
      <c r="AV26" s="21">
        <v>6.72</v>
      </c>
      <c r="AW26" s="21">
        <v>7.4</v>
      </c>
      <c r="AX26" s="21">
        <v>7.8</v>
      </c>
      <c r="AY26" s="21">
        <v>7.85</v>
      </c>
      <c r="AZ26" s="21">
        <v>8.01</v>
      </c>
      <c r="BA26" s="21">
        <v>8.65</v>
      </c>
      <c r="BB26" s="21">
        <v>8.7200000000000006</v>
      </c>
      <c r="BC26" s="21">
        <v>8.7200000000000006</v>
      </c>
      <c r="BD26" s="21">
        <v>9.19</v>
      </c>
      <c r="BE26" s="21">
        <v>10.48</v>
      </c>
      <c r="BF26" s="21">
        <v>10.58</v>
      </c>
      <c r="BG26" s="21">
        <v>10.67</v>
      </c>
      <c r="BH26" s="21">
        <v>10.98</v>
      </c>
      <c r="BI26" s="21">
        <v>10.99</v>
      </c>
      <c r="BJ26" s="21">
        <v>11.07</v>
      </c>
      <c r="BK26" s="21">
        <v>11.5</v>
      </c>
      <c r="BL26" s="21">
        <v>12.15</v>
      </c>
      <c r="BM26" s="21">
        <v>12.25</v>
      </c>
      <c r="BN26" s="21">
        <v>12.53</v>
      </c>
      <c r="BO26" s="21">
        <v>12.72</v>
      </c>
      <c r="BP26" s="21">
        <v>13.12</v>
      </c>
      <c r="BQ26" s="21">
        <v>13.85</v>
      </c>
      <c r="BR26" s="21">
        <v>13.95</v>
      </c>
      <c r="BS26" s="21">
        <v>15.14</v>
      </c>
      <c r="BT26" s="21">
        <v>15.26</v>
      </c>
      <c r="BU26" s="21">
        <v>15.43</v>
      </c>
      <c r="BV26" s="21">
        <v>15.8</v>
      </c>
      <c r="BW26" s="21">
        <v>16</v>
      </c>
      <c r="BX26" s="21">
        <v>16.28</v>
      </c>
      <c r="BY26" s="21">
        <v>16.34</v>
      </c>
      <c r="BZ26" s="21">
        <v>16.600000000000001</v>
      </c>
      <c r="CA26" s="21">
        <v>17.22</v>
      </c>
      <c r="CB26" s="21">
        <v>17.36</v>
      </c>
      <c r="CC26" s="21">
        <v>17.68</v>
      </c>
      <c r="CD26" s="21">
        <v>18.579999999999998</v>
      </c>
      <c r="CE26" s="21">
        <v>19.14</v>
      </c>
      <c r="CF26" s="21">
        <v>19.309999999999999</v>
      </c>
      <c r="CG26" s="21">
        <v>19.43</v>
      </c>
      <c r="CH26" s="21">
        <v>22</v>
      </c>
      <c r="CI26" s="21">
        <v>22.36</v>
      </c>
      <c r="CJ26" s="21">
        <v>22.37</v>
      </c>
      <c r="CK26" s="21">
        <v>22.77</v>
      </c>
      <c r="CL26" s="21">
        <v>22.94</v>
      </c>
      <c r="CM26" s="21">
        <v>23.88</v>
      </c>
      <c r="CN26" s="21">
        <v>24.07</v>
      </c>
      <c r="CO26" s="21">
        <v>26.05</v>
      </c>
      <c r="CP26" s="21">
        <v>27.58</v>
      </c>
      <c r="CQ26" s="21">
        <v>27.83</v>
      </c>
      <c r="CR26" s="21">
        <v>28.63</v>
      </c>
      <c r="CS26" s="21">
        <v>28.95</v>
      </c>
      <c r="CT26" s="21">
        <v>29.07</v>
      </c>
      <c r="CU26" s="21">
        <v>30.26</v>
      </c>
      <c r="CV26" s="21">
        <v>30.5</v>
      </c>
      <c r="CW26" s="21">
        <v>30.76</v>
      </c>
      <c r="CX26" s="21">
        <v>31.15</v>
      </c>
      <c r="CY26" s="21">
        <v>31.35</v>
      </c>
      <c r="CZ26" s="21">
        <v>31.7</v>
      </c>
      <c r="DA26" s="21">
        <v>31.85</v>
      </c>
      <c r="DB26" s="21">
        <v>32.119999999999997</v>
      </c>
      <c r="DC26" s="21">
        <v>32.15</v>
      </c>
      <c r="DD26" s="21">
        <v>32.26</v>
      </c>
      <c r="DE26" s="21">
        <v>32.42</v>
      </c>
      <c r="DF26" s="21">
        <v>32.6</v>
      </c>
      <c r="DG26" s="21">
        <v>32.65</v>
      </c>
      <c r="DH26" s="21">
        <v>32.72</v>
      </c>
      <c r="DI26" s="21">
        <v>32.81</v>
      </c>
      <c r="DJ26" s="21">
        <v>35.299999999999997</v>
      </c>
      <c r="DK26" s="22"/>
      <c r="DL26" s="21">
        <v>4.8659999999999997</v>
      </c>
      <c r="DM26" s="21">
        <v>5.2039999999999997</v>
      </c>
      <c r="DN26" s="21"/>
      <c r="DO26" s="21">
        <v>6.0609999999999999</v>
      </c>
      <c r="DP26" s="21"/>
      <c r="DQ26" s="21">
        <v>6.742</v>
      </c>
      <c r="DR26" s="21"/>
      <c r="DS26" s="21">
        <v>7.8150000000000004</v>
      </c>
      <c r="DT26" s="21"/>
      <c r="DU26" s="21">
        <v>8.0310000000000006</v>
      </c>
      <c r="DV26" s="21">
        <v>8.6720000000000006</v>
      </c>
      <c r="DW26" s="21">
        <v>8.7360000000000007</v>
      </c>
      <c r="DX26" s="21">
        <v>8.7590000000000003</v>
      </c>
      <c r="DY26" s="21">
        <v>9.2080000000000002</v>
      </c>
      <c r="DZ26" s="21">
        <v>10.502000000000001</v>
      </c>
      <c r="EA26" s="21">
        <v>10.601000000000001</v>
      </c>
      <c r="EB26" s="21">
        <v>10.694000000000001</v>
      </c>
      <c r="EC26" s="21"/>
      <c r="ED26" s="21"/>
      <c r="EE26" s="21">
        <v>11.102</v>
      </c>
      <c r="EF26" s="21">
        <v>11.51</v>
      </c>
      <c r="EG26" s="21">
        <v>12.175000000000001</v>
      </c>
      <c r="EH26" s="21"/>
      <c r="EI26" s="21"/>
      <c r="EJ26" s="21"/>
      <c r="EK26" s="21"/>
      <c r="EL26" s="21">
        <v>13.865</v>
      </c>
      <c r="EM26" s="21">
        <v>13.964</v>
      </c>
      <c r="EN26" s="21">
        <v>15.135999999999999</v>
      </c>
      <c r="EO26" s="21">
        <v>15.263999999999999</v>
      </c>
      <c r="EP26" s="21">
        <v>15.486000000000001</v>
      </c>
      <c r="EQ26" s="21">
        <v>15.818</v>
      </c>
      <c r="ER26" s="21">
        <v>16.027999999999999</v>
      </c>
      <c r="ES26" s="21">
        <v>16.302</v>
      </c>
      <c r="ET26" s="21">
        <v>16.36</v>
      </c>
      <c r="EU26" s="21">
        <v>16.616</v>
      </c>
      <c r="EV26" s="21">
        <v>17.239999999999998</v>
      </c>
      <c r="EW26" s="21">
        <v>17.38</v>
      </c>
      <c r="EX26" s="21">
        <v>17.695</v>
      </c>
      <c r="EY26" s="21">
        <v>18.574999999999999</v>
      </c>
      <c r="EZ26" s="21">
        <v>19.321000000000002</v>
      </c>
      <c r="FA26" s="21">
        <v>19.332000000000001</v>
      </c>
      <c r="FB26" s="21">
        <v>19.472000000000001</v>
      </c>
      <c r="FC26" s="21">
        <v>22.013999999999999</v>
      </c>
      <c r="FD26" s="21"/>
      <c r="FE26" s="21"/>
      <c r="FF26" s="21">
        <v>22.789000000000001</v>
      </c>
      <c r="FG26" s="21">
        <v>22.94</v>
      </c>
      <c r="FH26" s="21">
        <v>23.896000000000001</v>
      </c>
      <c r="FI26" s="21">
        <v>24.1</v>
      </c>
      <c r="FJ26" s="21">
        <v>26.082000000000001</v>
      </c>
      <c r="FK26" s="21"/>
      <c r="FL26" s="21">
        <v>27.847999999999999</v>
      </c>
      <c r="FM26" s="21">
        <v>28.652999999999999</v>
      </c>
      <c r="FN26" s="21">
        <v>28.972999999999999</v>
      </c>
      <c r="FO26" s="21">
        <v>29.125</v>
      </c>
      <c r="FP26" s="21">
        <v>30.279</v>
      </c>
      <c r="FQ26" s="21">
        <v>30.5</v>
      </c>
      <c r="FR26" s="21"/>
      <c r="FS26" s="21">
        <v>31.164999999999999</v>
      </c>
      <c r="FT26" s="21">
        <v>31.356999999999999</v>
      </c>
      <c r="FU26" s="21">
        <v>31.73</v>
      </c>
      <c r="FV26" s="21">
        <v>31.864000000000001</v>
      </c>
      <c r="FW26" s="21"/>
      <c r="FX26" s="21">
        <v>32.167000000000002</v>
      </c>
      <c r="FY26" s="21">
        <v>32.283999999999999</v>
      </c>
      <c r="FZ26" s="21">
        <v>32.423999999999999</v>
      </c>
      <c r="GA26" s="21">
        <v>32.645000000000003</v>
      </c>
      <c r="GB26" s="21">
        <v>32.645000000000003</v>
      </c>
      <c r="GC26" s="21">
        <v>32.762</v>
      </c>
      <c r="GD26" s="21">
        <v>32.872999999999998</v>
      </c>
      <c r="GE26" s="21"/>
      <c r="GF26" s="39"/>
      <c r="GG26" s="21">
        <v>2.77</v>
      </c>
      <c r="GH26" s="21">
        <v>1.87</v>
      </c>
      <c r="GI26" s="21"/>
      <c r="GJ26" s="21" t="s">
        <v>356</v>
      </c>
      <c r="GK26" s="21"/>
      <c r="GL26" s="21" t="s">
        <v>356</v>
      </c>
      <c r="GM26" s="21"/>
      <c r="GN26" s="21">
        <v>3534.2</v>
      </c>
      <c r="GO26" s="21"/>
      <c r="GP26" s="21">
        <v>1.38</v>
      </c>
      <c r="GQ26" s="21">
        <v>5.59</v>
      </c>
      <c r="GR26" s="21">
        <v>1.61</v>
      </c>
      <c r="GS26" s="21" t="s">
        <v>356</v>
      </c>
      <c r="GT26" s="21" t="s">
        <v>356</v>
      </c>
      <c r="GU26" s="21" t="s">
        <v>356</v>
      </c>
      <c r="GV26" s="21">
        <v>0.2</v>
      </c>
      <c r="GW26" s="21">
        <v>25.22</v>
      </c>
      <c r="GX26" s="21"/>
      <c r="GY26" s="21"/>
      <c r="GZ26" s="21" t="s">
        <v>356</v>
      </c>
      <c r="HA26" s="21" t="s">
        <v>356</v>
      </c>
      <c r="HB26" s="21" t="s">
        <v>356</v>
      </c>
      <c r="HC26" s="21"/>
      <c r="HD26" s="21"/>
      <c r="HE26" s="21"/>
      <c r="HF26" s="21"/>
      <c r="HG26" s="21">
        <v>14094.89</v>
      </c>
      <c r="HH26" s="21">
        <v>1.74</v>
      </c>
      <c r="HI26" s="21">
        <v>29.27</v>
      </c>
      <c r="HJ26" s="21">
        <v>0.49</v>
      </c>
      <c r="HK26" s="21">
        <v>1.39</v>
      </c>
      <c r="HL26" s="21" t="s">
        <v>356</v>
      </c>
      <c r="HM26" s="21">
        <v>1.21</v>
      </c>
      <c r="HN26" s="21">
        <v>4.92</v>
      </c>
      <c r="HO26" s="21">
        <v>0.46</v>
      </c>
      <c r="HP26" s="21">
        <v>12.64</v>
      </c>
      <c r="HQ26" s="21">
        <v>4.45</v>
      </c>
      <c r="HR26" s="21">
        <v>150.59</v>
      </c>
      <c r="HS26" s="21">
        <v>168.75</v>
      </c>
      <c r="HT26" s="21" t="s">
        <v>356</v>
      </c>
      <c r="HU26" s="21">
        <v>0.43</v>
      </c>
      <c r="HV26" s="21">
        <v>20.55</v>
      </c>
      <c r="HW26" s="21">
        <v>162.97999999999999</v>
      </c>
      <c r="HX26" s="21" t="s">
        <v>356</v>
      </c>
      <c r="HY26" s="21"/>
      <c r="HZ26" s="21"/>
      <c r="IA26" s="21">
        <v>12.79</v>
      </c>
      <c r="IB26" s="21">
        <v>3238.09</v>
      </c>
      <c r="IC26" s="21" t="s">
        <v>356</v>
      </c>
      <c r="ID26" s="21">
        <v>179.16</v>
      </c>
      <c r="IE26" s="21">
        <v>105.82</v>
      </c>
      <c r="IF26" s="21"/>
      <c r="IG26" s="21" t="s">
        <v>356</v>
      </c>
      <c r="IH26" s="21">
        <v>11.05</v>
      </c>
      <c r="II26" s="21">
        <v>197.75</v>
      </c>
      <c r="IJ26" s="21">
        <v>2.74</v>
      </c>
      <c r="IK26" s="21">
        <v>7.77</v>
      </c>
      <c r="IL26" s="21">
        <v>1.1499999999999999</v>
      </c>
      <c r="IM26" s="21"/>
      <c r="IN26" s="21">
        <v>19.25</v>
      </c>
      <c r="IO26" s="21">
        <v>1.39</v>
      </c>
      <c r="IP26" s="21">
        <v>3.02</v>
      </c>
      <c r="IQ26" s="21">
        <v>14.74</v>
      </c>
      <c r="IR26" s="21"/>
      <c r="IS26" s="21">
        <v>0.28000000000000003</v>
      </c>
      <c r="IT26" s="21">
        <v>6.15</v>
      </c>
      <c r="IU26" s="21">
        <v>3.09</v>
      </c>
      <c r="IV26" s="21">
        <v>7.96</v>
      </c>
      <c r="IW26" s="21">
        <v>19.75</v>
      </c>
      <c r="IX26" s="21">
        <v>0.01</v>
      </c>
      <c r="IY26" s="21">
        <v>1.21</v>
      </c>
      <c r="IZ26" s="21"/>
      <c r="JA26" s="22"/>
      <c r="JB26" s="21">
        <v>1691</v>
      </c>
      <c r="JC26" s="21">
        <v>602</v>
      </c>
      <c r="JD26" s="21"/>
      <c r="JE26" s="21">
        <v>203</v>
      </c>
      <c r="JF26" s="21"/>
      <c r="JG26" s="21">
        <v>498</v>
      </c>
      <c r="JH26" s="21"/>
      <c r="JI26" s="21">
        <v>3297</v>
      </c>
      <c r="JJ26" s="21"/>
      <c r="JK26" s="21">
        <v>218</v>
      </c>
      <c r="JL26" s="21">
        <v>4204</v>
      </c>
      <c r="JM26" s="21">
        <v>344</v>
      </c>
      <c r="JN26" s="21">
        <v>368</v>
      </c>
      <c r="JO26" s="21">
        <v>1434</v>
      </c>
      <c r="JP26" s="21">
        <v>2489</v>
      </c>
      <c r="JQ26" s="21">
        <v>362</v>
      </c>
      <c r="JR26" s="21">
        <v>3476</v>
      </c>
      <c r="JS26" s="21"/>
      <c r="JT26" s="21"/>
      <c r="JU26" s="21">
        <v>650</v>
      </c>
      <c r="JV26" s="21">
        <v>987</v>
      </c>
      <c r="JW26" s="21">
        <v>99</v>
      </c>
      <c r="JX26" s="21"/>
      <c r="JY26" s="21"/>
      <c r="JZ26" s="21"/>
      <c r="KA26" s="21"/>
      <c r="KB26" s="21">
        <v>17961</v>
      </c>
      <c r="KC26" s="21">
        <v>1340</v>
      </c>
      <c r="KD26" s="21">
        <v>1378</v>
      </c>
      <c r="KE26" s="21">
        <v>23092</v>
      </c>
      <c r="KF26" s="21">
        <v>46971</v>
      </c>
      <c r="KG26" s="21">
        <v>1511</v>
      </c>
      <c r="KH26" s="21">
        <v>166</v>
      </c>
      <c r="KI26" s="21">
        <v>761</v>
      </c>
      <c r="KJ26" s="21">
        <v>732</v>
      </c>
      <c r="KK26" s="21">
        <v>2633</v>
      </c>
      <c r="KL26" s="21">
        <v>4566</v>
      </c>
      <c r="KM26" s="21">
        <v>170481</v>
      </c>
      <c r="KN26" s="21">
        <v>89411</v>
      </c>
      <c r="KO26" s="21">
        <v>3410</v>
      </c>
      <c r="KP26" s="21">
        <v>446</v>
      </c>
      <c r="KQ26" s="21">
        <v>4454</v>
      </c>
      <c r="KR26" s="21">
        <v>70507</v>
      </c>
      <c r="KS26" s="21">
        <v>1034</v>
      </c>
      <c r="KT26" s="21"/>
      <c r="KU26" s="21"/>
      <c r="KV26" s="21">
        <v>5941</v>
      </c>
      <c r="KW26" s="21">
        <v>3684</v>
      </c>
      <c r="KX26" s="21">
        <v>838</v>
      </c>
      <c r="KY26" s="21">
        <v>1704</v>
      </c>
      <c r="KZ26" s="21">
        <v>57913</v>
      </c>
      <c r="LA26" s="21"/>
      <c r="LB26" s="21">
        <v>1943</v>
      </c>
      <c r="LC26" s="21">
        <v>2252</v>
      </c>
      <c r="LD26" s="21">
        <v>1289759</v>
      </c>
      <c r="LE26" s="21">
        <v>3301</v>
      </c>
      <c r="LF26" s="21">
        <v>280396</v>
      </c>
      <c r="LG26" s="21">
        <v>42708</v>
      </c>
      <c r="LH26" s="21"/>
      <c r="LI26" s="21">
        <v>18243</v>
      </c>
      <c r="LJ26" s="21">
        <v>3078</v>
      </c>
      <c r="LK26" s="21">
        <v>4836</v>
      </c>
      <c r="LL26" s="21">
        <v>29064</v>
      </c>
      <c r="LM26" s="21"/>
      <c r="LN26" s="21">
        <v>1183</v>
      </c>
      <c r="LO26" s="21">
        <v>3660</v>
      </c>
      <c r="LP26" s="21">
        <v>3456</v>
      </c>
      <c r="LQ26" s="21">
        <v>15297</v>
      </c>
      <c r="LR26" s="21">
        <v>15342</v>
      </c>
      <c r="LS26" s="21">
        <v>369</v>
      </c>
      <c r="LT26" s="21">
        <v>585</v>
      </c>
      <c r="LU26" s="21"/>
      <c r="LV26" s="22"/>
      <c r="LW26" s="21">
        <v>6156</v>
      </c>
      <c r="LX26" s="21">
        <v>1809</v>
      </c>
      <c r="LY26" s="21"/>
      <c r="LZ26" s="21">
        <v>493</v>
      </c>
      <c r="MA26" s="21"/>
      <c r="MB26" s="21">
        <v>1492</v>
      </c>
      <c r="MC26" s="21"/>
      <c r="MD26" s="21">
        <v>10444</v>
      </c>
      <c r="ME26" s="21"/>
      <c r="MF26" s="21">
        <v>850</v>
      </c>
      <c r="MG26" s="21">
        <v>13920</v>
      </c>
      <c r="MH26" s="21">
        <v>1252</v>
      </c>
      <c r="MI26" s="21">
        <v>1089</v>
      </c>
      <c r="MJ26" s="21">
        <v>4565</v>
      </c>
      <c r="MK26" s="21">
        <v>8197</v>
      </c>
      <c r="ML26" s="21">
        <v>1067</v>
      </c>
      <c r="MM26" s="21">
        <v>13512</v>
      </c>
      <c r="MN26" s="21"/>
      <c r="MO26" s="21"/>
      <c r="MP26" s="21">
        <v>2266</v>
      </c>
      <c r="MQ26" s="21">
        <v>3280</v>
      </c>
      <c r="MR26" s="21">
        <v>246</v>
      </c>
      <c r="MS26" s="21"/>
      <c r="MT26" s="21"/>
      <c r="MU26" s="21"/>
      <c r="MV26" s="21"/>
      <c r="MW26" s="21">
        <v>65053</v>
      </c>
      <c r="MX26" s="21">
        <v>4496</v>
      </c>
      <c r="MY26" s="21">
        <v>4762</v>
      </c>
      <c r="MZ26" s="21">
        <v>81681</v>
      </c>
      <c r="NA26" s="21">
        <v>171112</v>
      </c>
      <c r="NB26" s="21">
        <v>5129</v>
      </c>
      <c r="NC26" s="21">
        <v>752</v>
      </c>
      <c r="ND26" s="21">
        <v>2600</v>
      </c>
      <c r="NE26" s="21">
        <v>2492</v>
      </c>
      <c r="NF26" s="21">
        <v>9318</v>
      </c>
      <c r="NG26" s="21">
        <v>15700</v>
      </c>
      <c r="NH26" s="21">
        <v>666655</v>
      </c>
      <c r="NI26" s="21">
        <v>300103</v>
      </c>
      <c r="NJ26" s="21">
        <v>12794</v>
      </c>
      <c r="NK26" s="21">
        <v>0</v>
      </c>
      <c r="NL26" s="21">
        <v>15845</v>
      </c>
      <c r="NM26" s="21">
        <v>255630</v>
      </c>
      <c r="NN26" s="21">
        <v>4048</v>
      </c>
      <c r="NO26" s="21"/>
      <c r="NP26" s="21"/>
      <c r="NQ26" s="21">
        <v>23383</v>
      </c>
      <c r="NR26" s="21">
        <v>13476</v>
      </c>
      <c r="NS26" s="21">
        <v>2903</v>
      </c>
      <c r="NT26" s="21">
        <v>7799</v>
      </c>
      <c r="NU26" s="21">
        <v>201379</v>
      </c>
      <c r="NV26" s="21"/>
      <c r="NW26" s="21">
        <v>7567</v>
      </c>
      <c r="NX26" s="21">
        <v>9120</v>
      </c>
      <c r="NY26" s="21">
        <v>5030185</v>
      </c>
      <c r="NZ26" s="21">
        <v>13395</v>
      </c>
      <c r="OA26" s="21">
        <v>1065586</v>
      </c>
      <c r="OB26" s="21">
        <v>157464</v>
      </c>
      <c r="OC26" s="21"/>
      <c r="OD26" s="21">
        <v>72540</v>
      </c>
      <c r="OE26" s="21">
        <v>12705</v>
      </c>
      <c r="OF26" s="21">
        <v>17766</v>
      </c>
      <c r="OG26" s="21">
        <v>114561</v>
      </c>
      <c r="OH26" s="21"/>
      <c r="OI26" s="21">
        <v>4360</v>
      </c>
      <c r="OJ26" s="21">
        <v>14933</v>
      </c>
      <c r="OK26" s="21">
        <v>13446</v>
      </c>
      <c r="OL26" s="21">
        <v>59683</v>
      </c>
      <c r="OM26" s="21">
        <v>60166</v>
      </c>
      <c r="ON26" s="21">
        <v>1250</v>
      </c>
      <c r="OO26" s="21">
        <v>2107</v>
      </c>
      <c r="OP26" s="21"/>
      <c r="OQ26" s="22"/>
      <c r="OR26" s="25">
        <v>1808.2580935031469</v>
      </c>
      <c r="OS26" s="25">
        <v>531.37408888031075</v>
      </c>
      <c r="OT26" s="25">
        <v>0</v>
      </c>
      <c r="OU26" s="25">
        <v>144.81339182863084</v>
      </c>
      <c r="OV26" s="25">
        <v>0</v>
      </c>
      <c r="OW26" s="25">
        <v>438.25878419536957</v>
      </c>
      <c r="OX26" s="25">
        <v>0</v>
      </c>
      <c r="OY26" s="25">
        <v>3067.8114893675875</v>
      </c>
      <c r="OZ26" s="25">
        <v>0</v>
      </c>
      <c r="PA26" s="25">
        <v>249.67826177350148</v>
      </c>
      <c r="PB26" s="25">
        <v>4088.8487104554592</v>
      </c>
      <c r="PC26" s="25">
        <v>367.76139263579273</v>
      </c>
      <c r="PD26" s="25">
        <v>319.88191420158012</v>
      </c>
      <c r="PE26" s="25">
        <v>1340.919135289452</v>
      </c>
      <c r="PF26" s="25">
        <v>2407.7796608910489</v>
      </c>
      <c r="PG26" s="25">
        <v>313.41965330861888</v>
      </c>
      <c r="PH26" s="25">
        <v>3969.0031448041782</v>
      </c>
      <c r="PI26" s="25">
        <v>0</v>
      </c>
      <c r="PJ26" s="25">
        <v>0</v>
      </c>
      <c r="PK26" s="25">
        <v>665.61287197500508</v>
      </c>
      <c r="PL26" s="25">
        <v>963.46435131421754</v>
      </c>
      <c r="PM26" s="25">
        <v>72.259826348566307</v>
      </c>
      <c r="PN26" s="25">
        <v>0</v>
      </c>
      <c r="PO26" s="25">
        <v>0</v>
      </c>
      <c r="PP26" s="25">
        <v>0</v>
      </c>
      <c r="PQ26" s="25">
        <v>0</v>
      </c>
      <c r="PR26" s="25">
        <v>19108.611721354813</v>
      </c>
      <c r="PS26" s="25">
        <v>1320.6511352160735</v>
      </c>
      <c r="PT26" s="25">
        <v>1398.7857441946048</v>
      </c>
      <c r="PU26" s="25">
        <v>23992.9059999075</v>
      </c>
      <c r="PV26" s="25">
        <v>50262.290268926336</v>
      </c>
      <c r="PW26" s="25">
        <v>1506.5880054544577</v>
      </c>
      <c r="PX26" s="25">
        <v>220.89182688667427</v>
      </c>
      <c r="PY26" s="25">
        <v>763.72174189541624</v>
      </c>
      <c r="PZ26" s="25">
        <v>731.99791569360661</v>
      </c>
      <c r="QA26" s="25">
        <v>2737.0612273005727</v>
      </c>
      <c r="QB26" s="25">
        <v>4611.7043645223212</v>
      </c>
      <c r="QC26" s="25">
        <v>195822.66070895721</v>
      </c>
      <c r="QD26" s="25">
        <v>88151.994580015424</v>
      </c>
      <c r="QE26" s="25">
        <v>3758.098448388444</v>
      </c>
      <c r="QF26" s="25">
        <v>0</v>
      </c>
      <c r="QG26" s="25">
        <v>4654.2965385895659</v>
      </c>
      <c r="QH26" s="25">
        <v>75088.534184894335</v>
      </c>
      <c r="QI26" s="25">
        <v>1189.0560043048636</v>
      </c>
      <c r="QJ26" s="25">
        <v>0</v>
      </c>
      <c r="QK26" s="25">
        <v>0</v>
      </c>
      <c r="QL26" s="25">
        <v>6868.5021118232762</v>
      </c>
      <c r="QM26" s="25">
        <v>3958.428536070242</v>
      </c>
      <c r="QN26" s="25">
        <v>852.72469873938212</v>
      </c>
      <c r="QO26" s="25">
        <v>2290.8714865547504</v>
      </c>
      <c r="QP26" s="25">
        <v>59152.89256198347</v>
      </c>
      <c r="QQ26" s="25">
        <v>0</v>
      </c>
      <c r="QR26" s="25">
        <v>2222.7240080471597</v>
      </c>
      <c r="QS26" s="25">
        <v>2678.9008792639215</v>
      </c>
      <c r="QT26" s="25">
        <v>1477562.1731754593</v>
      </c>
      <c r="QU26" s="25">
        <v>3934.6356664188852</v>
      </c>
      <c r="QV26" s="25">
        <v>313004.30617668037</v>
      </c>
      <c r="QW26" s="25">
        <v>46253.338602238393</v>
      </c>
      <c r="QX26" s="25">
        <v>0</v>
      </c>
      <c r="QY26" s="25">
        <v>21307.836598882113</v>
      </c>
      <c r="QZ26" s="25">
        <v>3731.9556656851009</v>
      </c>
      <c r="RA26" s="25">
        <v>5218.5694101976787</v>
      </c>
      <c r="RB26" s="25">
        <v>33651.048643569527</v>
      </c>
      <c r="RC26" s="25">
        <v>0</v>
      </c>
      <c r="RD26" s="25">
        <v>1280.7026133323134</v>
      </c>
      <c r="RE26" s="25">
        <v>4386.4064506631739</v>
      </c>
      <c r="RF26" s="25">
        <v>3949.6163621252949</v>
      </c>
      <c r="RG26" s="25">
        <v>17531.23258520928</v>
      </c>
      <c r="RH26" s="25">
        <v>17673.10858572293</v>
      </c>
      <c r="RI26" s="25">
        <v>367.17391437279628</v>
      </c>
      <c r="RJ26" s="25">
        <v>618.90835006678549</v>
      </c>
      <c r="RK26" s="25">
        <v>0</v>
      </c>
    </row>
    <row r="27" spans="1:479" s="20" customFormat="1" ht="11.25" x14ac:dyDescent="0.2">
      <c r="A27" s="149"/>
      <c r="B27" s="48" t="s">
        <v>340</v>
      </c>
      <c r="C27" s="23" t="s">
        <v>341</v>
      </c>
      <c r="D27" s="24" t="s">
        <v>421</v>
      </c>
      <c r="E27" s="25" t="s">
        <v>343</v>
      </c>
      <c r="F27" s="23" t="s">
        <v>416</v>
      </c>
      <c r="G27" s="26">
        <v>41928</v>
      </c>
      <c r="H27" s="23" t="s">
        <v>417</v>
      </c>
      <c r="I27" s="27">
        <v>0.58333333333333337</v>
      </c>
      <c r="J27" s="28">
        <v>41899</v>
      </c>
      <c r="K27" s="28">
        <v>41928</v>
      </c>
      <c r="L27" s="25">
        <v>0</v>
      </c>
      <c r="M27" s="25">
        <v>3</v>
      </c>
      <c r="N27" s="25">
        <v>1</v>
      </c>
      <c r="O27" s="30">
        <v>4</v>
      </c>
      <c r="P27" s="29" t="s">
        <v>346</v>
      </c>
      <c r="Q27" s="29" t="s">
        <v>347</v>
      </c>
      <c r="R27" s="23" t="s">
        <v>422</v>
      </c>
      <c r="S27" s="23" t="s">
        <v>423</v>
      </c>
      <c r="T27" s="31" t="s">
        <v>391</v>
      </c>
      <c r="U27" s="29">
        <v>660</v>
      </c>
      <c r="V27" s="32">
        <v>50</v>
      </c>
      <c r="W27" s="25">
        <v>470</v>
      </c>
      <c r="X27" s="25">
        <v>50</v>
      </c>
      <c r="Y27" s="29">
        <v>525</v>
      </c>
      <c r="Z27" s="29">
        <v>50</v>
      </c>
      <c r="AA27" s="25" t="s">
        <v>424</v>
      </c>
      <c r="AB27" s="31" t="s">
        <v>359</v>
      </c>
      <c r="AC27" s="31">
        <v>3</v>
      </c>
      <c r="AD27" s="32">
        <v>1.1200000000000001</v>
      </c>
      <c r="AE27" s="29" t="s">
        <v>345</v>
      </c>
      <c r="AF27" s="29" t="s">
        <v>345</v>
      </c>
      <c r="AG27" s="30">
        <v>2</v>
      </c>
      <c r="AH27" s="29"/>
      <c r="AI27" s="33">
        <v>143150</v>
      </c>
      <c r="AJ27" s="33">
        <v>167825</v>
      </c>
      <c r="AK27" s="34"/>
      <c r="AL27" s="21" t="s">
        <v>430</v>
      </c>
      <c r="AM27" s="21" t="s">
        <v>431</v>
      </c>
      <c r="AN27" s="21" t="s">
        <v>355</v>
      </c>
      <c r="AO27" s="21"/>
      <c r="AP27" s="35">
        <v>41960.856944444444</v>
      </c>
      <c r="AQ27" s="21">
        <v>4.8499999999999996</v>
      </c>
      <c r="AR27" s="21">
        <v>5.16</v>
      </c>
      <c r="AS27" s="21">
        <v>5.97</v>
      </c>
      <c r="AT27" s="21">
        <v>6.03</v>
      </c>
      <c r="AU27" s="21">
        <v>6.28</v>
      </c>
      <c r="AV27" s="21">
        <v>6.72</v>
      </c>
      <c r="AW27" s="21">
        <v>7.4</v>
      </c>
      <c r="AX27" s="21">
        <v>7.8</v>
      </c>
      <c r="AY27" s="21">
        <v>7.85</v>
      </c>
      <c r="AZ27" s="21">
        <v>8.01</v>
      </c>
      <c r="BA27" s="21">
        <v>8.65</v>
      </c>
      <c r="BB27" s="21">
        <v>8.7200000000000006</v>
      </c>
      <c r="BC27" s="21">
        <v>8.7200000000000006</v>
      </c>
      <c r="BD27" s="21">
        <v>9.19</v>
      </c>
      <c r="BE27" s="21">
        <v>10.48</v>
      </c>
      <c r="BF27" s="21">
        <v>10.58</v>
      </c>
      <c r="BG27" s="21">
        <v>10.67</v>
      </c>
      <c r="BH27" s="21">
        <v>10.98</v>
      </c>
      <c r="BI27" s="21">
        <v>10.99</v>
      </c>
      <c r="BJ27" s="21">
        <v>11.07</v>
      </c>
      <c r="BK27" s="21">
        <v>11.5</v>
      </c>
      <c r="BL27" s="21">
        <v>12.15</v>
      </c>
      <c r="BM27" s="21">
        <v>12.25</v>
      </c>
      <c r="BN27" s="21">
        <v>12.53</v>
      </c>
      <c r="BO27" s="21">
        <v>12.72</v>
      </c>
      <c r="BP27" s="21">
        <v>13.12</v>
      </c>
      <c r="BQ27" s="21">
        <v>13.85</v>
      </c>
      <c r="BR27" s="21">
        <v>13.95</v>
      </c>
      <c r="BS27" s="21">
        <v>15.14</v>
      </c>
      <c r="BT27" s="21">
        <v>15.26</v>
      </c>
      <c r="BU27" s="21">
        <v>15.43</v>
      </c>
      <c r="BV27" s="21">
        <v>15.8</v>
      </c>
      <c r="BW27" s="21">
        <v>16</v>
      </c>
      <c r="BX27" s="21">
        <v>16.28</v>
      </c>
      <c r="BY27" s="21">
        <v>16.34</v>
      </c>
      <c r="BZ27" s="21">
        <v>16.600000000000001</v>
      </c>
      <c r="CA27" s="21">
        <v>17.22</v>
      </c>
      <c r="CB27" s="21">
        <v>17.36</v>
      </c>
      <c r="CC27" s="21">
        <v>17.68</v>
      </c>
      <c r="CD27" s="21">
        <v>18.579999999999998</v>
      </c>
      <c r="CE27" s="21">
        <v>19.14</v>
      </c>
      <c r="CF27" s="21">
        <v>19.309999999999999</v>
      </c>
      <c r="CG27" s="21">
        <v>19.43</v>
      </c>
      <c r="CH27" s="21">
        <v>22</v>
      </c>
      <c r="CI27" s="21">
        <v>22.36</v>
      </c>
      <c r="CJ27" s="21">
        <v>22.37</v>
      </c>
      <c r="CK27" s="21">
        <v>22.77</v>
      </c>
      <c r="CL27" s="21">
        <v>22.94</v>
      </c>
      <c r="CM27" s="21">
        <v>23.88</v>
      </c>
      <c r="CN27" s="21">
        <v>24.07</v>
      </c>
      <c r="CO27" s="21">
        <v>26.05</v>
      </c>
      <c r="CP27" s="21">
        <v>27.58</v>
      </c>
      <c r="CQ27" s="21">
        <v>27.83</v>
      </c>
      <c r="CR27" s="21">
        <v>28.63</v>
      </c>
      <c r="CS27" s="21">
        <v>28.95</v>
      </c>
      <c r="CT27" s="21">
        <v>29.07</v>
      </c>
      <c r="CU27" s="21">
        <v>30.26</v>
      </c>
      <c r="CV27" s="21">
        <v>30.5</v>
      </c>
      <c r="CW27" s="21">
        <v>30.76</v>
      </c>
      <c r="CX27" s="21">
        <v>31.15</v>
      </c>
      <c r="CY27" s="21">
        <v>31.35</v>
      </c>
      <c r="CZ27" s="21">
        <v>31.7</v>
      </c>
      <c r="DA27" s="21">
        <v>31.85</v>
      </c>
      <c r="DB27" s="21">
        <v>32.119999999999997</v>
      </c>
      <c r="DC27" s="21">
        <v>32.15</v>
      </c>
      <c r="DD27" s="21">
        <v>32.26</v>
      </c>
      <c r="DE27" s="21">
        <v>32.42</v>
      </c>
      <c r="DF27" s="21">
        <v>32.6</v>
      </c>
      <c r="DG27" s="21">
        <v>32.65</v>
      </c>
      <c r="DH27" s="21">
        <v>32.72</v>
      </c>
      <c r="DI27" s="21">
        <v>32.81</v>
      </c>
      <c r="DJ27" s="21">
        <v>35.299999999999997</v>
      </c>
      <c r="DK27" s="22"/>
      <c r="DL27" s="21">
        <v>4.8659999999999997</v>
      </c>
      <c r="DM27" s="21">
        <v>5.2039999999999997</v>
      </c>
      <c r="DN27" s="21"/>
      <c r="DO27" s="21"/>
      <c r="DP27" s="21">
        <v>6.3109999999999999</v>
      </c>
      <c r="DQ27" s="21">
        <v>6.7370000000000001</v>
      </c>
      <c r="DR27" s="21"/>
      <c r="DS27" s="21">
        <v>7.8150000000000004</v>
      </c>
      <c r="DT27" s="21"/>
      <c r="DU27" s="21">
        <v>8.0250000000000004</v>
      </c>
      <c r="DV27" s="21">
        <v>8.6720000000000006</v>
      </c>
      <c r="DW27" s="21">
        <v>8.7420000000000009</v>
      </c>
      <c r="DX27" s="21">
        <v>8.7530000000000001</v>
      </c>
      <c r="DY27" s="21">
        <v>9.2080000000000002</v>
      </c>
      <c r="DZ27" s="21">
        <v>10.496</v>
      </c>
      <c r="EA27" s="21">
        <v>10.7</v>
      </c>
      <c r="EB27" s="21">
        <v>10.7</v>
      </c>
      <c r="EC27" s="21">
        <v>11.097</v>
      </c>
      <c r="ED27" s="21"/>
      <c r="EE27" s="21">
        <v>11.097</v>
      </c>
      <c r="EF27" s="21">
        <v>11.51</v>
      </c>
      <c r="EG27" s="21">
        <v>12.180999999999999</v>
      </c>
      <c r="EH27" s="21"/>
      <c r="EI27" s="21">
        <v>12.542</v>
      </c>
      <c r="EJ27" s="21">
        <v>12.74</v>
      </c>
      <c r="EK27" s="21">
        <v>13.148</v>
      </c>
      <c r="EL27" s="21">
        <v>13.859</v>
      </c>
      <c r="EM27" s="21">
        <v>13.959</v>
      </c>
      <c r="EN27" s="21">
        <v>15.135999999999999</v>
      </c>
      <c r="EO27" s="21">
        <v>15.257999999999999</v>
      </c>
      <c r="EP27" s="21">
        <v>15.486000000000001</v>
      </c>
      <c r="EQ27" s="21">
        <v>15.811999999999999</v>
      </c>
      <c r="ER27" s="21">
        <v>16.033999999999999</v>
      </c>
      <c r="ES27" s="21">
        <v>16.295999999999999</v>
      </c>
      <c r="ET27" s="21">
        <v>16.36</v>
      </c>
      <c r="EU27" s="21">
        <v>16.611000000000001</v>
      </c>
      <c r="EV27" s="21">
        <v>17.234000000000002</v>
      </c>
      <c r="EW27" s="21">
        <v>17.38</v>
      </c>
      <c r="EX27" s="21">
        <v>17.695</v>
      </c>
      <c r="EY27" s="21">
        <v>18.568999999999999</v>
      </c>
      <c r="EZ27" s="21">
        <v>19.169</v>
      </c>
      <c r="FA27" s="21">
        <v>19.327000000000002</v>
      </c>
      <c r="FB27" s="21">
        <v>19.472000000000001</v>
      </c>
      <c r="FC27" s="21">
        <v>22.007999999999999</v>
      </c>
      <c r="FD27" s="21">
        <v>22.381</v>
      </c>
      <c r="FE27" s="21"/>
      <c r="FF27" s="21">
        <v>22.789000000000001</v>
      </c>
      <c r="FG27" s="21">
        <v>22.940999999999999</v>
      </c>
      <c r="FH27" s="21">
        <v>23.890999999999998</v>
      </c>
      <c r="FI27" s="21">
        <v>24.094999999999999</v>
      </c>
      <c r="FJ27" s="21">
        <v>26.082000000000001</v>
      </c>
      <c r="FK27" s="21"/>
      <c r="FL27" s="21">
        <v>27.841999999999999</v>
      </c>
      <c r="FM27" s="21">
        <v>28.646999999999998</v>
      </c>
      <c r="FN27" s="21">
        <v>28.966999999999999</v>
      </c>
      <c r="FO27" s="21">
        <v>29.125</v>
      </c>
      <c r="FP27" s="21">
        <v>30.273</v>
      </c>
      <c r="FQ27" s="21">
        <v>30.5</v>
      </c>
      <c r="FR27" s="21"/>
      <c r="FS27" s="21">
        <v>31.158999999999999</v>
      </c>
      <c r="FT27" s="21">
        <v>31.356999999999999</v>
      </c>
      <c r="FU27" s="21">
        <v>31.724</v>
      </c>
      <c r="FV27" s="21">
        <v>31.864000000000001</v>
      </c>
      <c r="FW27" s="21"/>
      <c r="FX27" s="21">
        <v>32.167000000000002</v>
      </c>
      <c r="FY27" s="21">
        <v>32.277999999999999</v>
      </c>
      <c r="FZ27" s="21">
        <v>32.417999999999999</v>
      </c>
      <c r="GA27" s="21">
        <v>32.645000000000003</v>
      </c>
      <c r="GB27" s="21">
        <v>32.645000000000003</v>
      </c>
      <c r="GC27" s="21">
        <v>32.756</v>
      </c>
      <c r="GD27" s="21">
        <v>32.872999999999998</v>
      </c>
      <c r="GE27" s="21"/>
      <c r="GF27" s="39"/>
      <c r="GG27" s="21">
        <v>22</v>
      </c>
      <c r="GH27" s="21">
        <v>1.0900000000000001</v>
      </c>
      <c r="GI27" s="21"/>
      <c r="GJ27" s="21"/>
      <c r="GK27" s="21" t="s">
        <v>356</v>
      </c>
      <c r="GL27" s="21" t="s">
        <v>356</v>
      </c>
      <c r="GM27" s="21"/>
      <c r="GN27" s="21" t="s">
        <v>356</v>
      </c>
      <c r="GO27" s="21"/>
      <c r="GP27" s="21" t="s">
        <v>356</v>
      </c>
      <c r="GQ27" s="21">
        <v>2.63</v>
      </c>
      <c r="GR27" s="21">
        <v>1.37</v>
      </c>
      <c r="GS27" s="21" t="s">
        <v>356</v>
      </c>
      <c r="GT27" s="21" t="s">
        <v>356</v>
      </c>
      <c r="GU27" s="21" t="s">
        <v>356</v>
      </c>
      <c r="GV27" s="21">
        <v>0.6</v>
      </c>
      <c r="GW27" s="21" t="s">
        <v>356</v>
      </c>
      <c r="GX27" s="21">
        <v>0.65</v>
      </c>
      <c r="GY27" s="21"/>
      <c r="GZ27" s="21" t="s">
        <v>356</v>
      </c>
      <c r="HA27" s="21" t="s">
        <v>356</v>
      </c>
      <c r="HB27" s="21" t="s">
        <v>356</v>
      </c>
      <c r="HC27" s="21"/>
      <c r="HD27" s="21" t="s">
        <v>356</v>
      </c>
      <c r="HE27" s="21" t="s">
        <v>356</v>
      </c>
      <c r="HF27" s="21" t="s">
        <v>356</v>
      </c>
      <c r="HG27" s="21">
        <v>3780.05</v>
      </c>
      <c r="HH27" s="21">
        <v>5.05</v>
      </c>
      <c r="HI27" s="21" t="s">
        <v>356</v>
      </c>
      <c r="HJ27" s="21">
        <v>0.43</v>
      </c>
      <c r="HK27" s="21">
        <v>1.46</v>
      </c>
      <c r="HL27" s="21">
        <v>5.74</v>
      </c>
      <c r="HM27" s="21">
        <v>0.39</v>
      </c>
      <c r="HN27" s="21">
        <v>8996.64</v>
      </c>
      <c r="HO27" s="21">
        <v>0.38</v>
      </c>
      <c r="HP27" s="21" t="s">
        <v>356</v>
      </c>
      <c r="HQ27" s="21">
        <v>101.15</v>
      </c>
      <c r="HR27" s="21">
        <v>197.73</v>
      </c>
      <c r="HS27" s="21">
        <v>195.04</v>
      </c>
      <c r="HT27" s="21" t="s">
        <v>356</v>
      </c>
      <c r="HU27" s="21" t="s">
        <v>356</v>
      </c>
      <c r="HV27" s="21">
        <v>4.13</v>
      </c>
      <c r="HW27" s="21">
        <v>38.28</v>
      </c>
      <c r="HX27" s="21" t="s">
        <v>356</v>
      </c>
      <c r="HY27" s="21" t="s">
        <v>356</v>
      </c>
      <c r="HZ27" s="21"/>
      <c r="IA27" s="21" t="s">
        <v>356</v>
      </c>
      <c r="IB27" s="21" t="s">
        <v>356</v>
      </c>
      <c r="IC27" s="21" t="s">
        <v>356</v>
      </c>
      <c r="ID27" s="21" t="s">
        <v>356</v>
      </c>
      <c r="IE27" s="21">
        <v>86.71</v>
      </c>
      <c r="IF27" s="21"/>
      <c r="IG27" s="21" t="s">
        <v>356</v>
      </c>
      <c r="IH27" s="21" t="s">
        <v>356</v>
      </c>
      <c r="II27" s="21">
        <v>196.96</v>
      </c>
      <c r="IJ27" s="21">
        <v>2.44</v>
      </c>
      <c r="IK27" s="21">
        <v>9.76</v>
      </c>
      <c r="IL27" s="21">
        <v>1.33</v>
      </c>
      <c r="IM27" s="21"/>
      <c r="IN27" s="21">
        <v>24.04</v>
      </c>
      <c r="IO27" s="21">
        <v>0.83</v>
      </c>
      <c r="IP27" s="21">
        <v>6.29</v>
      </c>
      <c r="IQ27" s="21">
        <v>4.5199999999999996</v>
      </c>
      <c r="IR27" s="21"/>
      <c r="IS27" s="21">
        <v>0.35</v>
      </c>
      <c r="IT27" s="21">
        <v>2.04</v>
      </c>
      <c r="IU27" s="21">
        <v>1.46</v>
      </c>
      <c r="IV27" s="21">
        <v>7.04</v>
      </c>
      <c r="IW27" s="21">
        <v>21.17</v>
      </c>
      <c r="IX27" s="21">
        <v>0.02</v>
      </c>
      <c r="IY27" s="21">
        <v>0.34</v>
      </c>
      <c r="IZ27" s="21"/>
      <c r="JA27" s="22"/>
      <c r="JB27" s="21">
        <v>5980</v>
      </c>
      <c r="JC27" s="21">
        <v>363</v>
      </c>
      <c r="JD27" s="21"/>
      <c r="JE27" s="21"/>
      <c r="JF27" s="21">
        <v>567</v>
      </c>
      <c r="JG27" s="21">
        <v>1242</v>
      </c>
      <c r="JH27" s="21"/>
      <c r="JI27" s="21">
        <v>1619</v>
      </c>
      <c r="JJ27" s="21"/>
      <c r="JK27" s="21">
        <v>692</v>
      </c>
      <c r="JL27" s="21">
        <v>1446</v>
      </c>
      <c r="JM27" s="21">
        <v>216</v>
      </c>
      <c r="JN27" s="21">
        <v>789</v>
      </c>
      <c r="JO27" s="21">
        <v>2566</v>
      </c>
      <c r="JP27" s="21">
        <v>1094</v>
      </c>
      <c r="JQ27" s="21">
        <v>116</v>
      </c>
      <c r="JR27" s="21">
        <v>556</v>
      </c>
      <c r="JS27" s="21">
        <v>51</v>
      </c>
      <c r="JT27" s="21"/>
      <c r="JU27" s="21">
        <v>955</v>
      </c>
      <c r="JV27" s="21">
        <v>4787</v>
      </c>
      <c r="JW27" s="21">
        <v>529</v>
      </c>
      <c r="JX27" s="21"/>
      <c r="JY27" s="21">
        <v>508</v>
      </c>
      <c r="JZ27" s="21">
        <v>199</v>
      </c>
      <c r="KA27" s="21">
        <v>630</v>
      </c>
      <c r="KB27" s="21">
        <v>6243</v>
      </c>
      <c r="KC27" s="21">
        <v>842</v>
      </c>
      <c r="KD27" s="21">
        <v>360</v>
      </c>
      <c r="KE27" s="21">
        <v>7842</v>
      </c>
      <c r="KF27" s="21">
        <v>16330</v>
      </c>
      <c r="KG27" s="21">
        <v>1228</v>
      </c>
      <c r="KH27" s="21">
        <v>131</v>
      </c>
      <c r="KI27" s="21">
        <v>8437</v>
      </c>
      <c r="KJ27" s="21">
        <v>291</v>
      </c>
      <c r="KK27" s="21">
        <v>1020</v>
      </c>
      <c r="KL27" s="21">
        <v>1649</v>
      </c>
      <c r="KM27" s="21">
        <v>71443</v>
      </c>
      <c r="KN27" s="21">
        <v>33446</v>
      </c>
      <c r="KO27" s="21">
        <v>991</v>
      </c>
      <c r="KP27" s="21">
        <v>268</v>
      </c>
      <c r="KQ27" s="21">
        <v>1581</v>
      </c>
      <c r="KR27" s="21">
        <v>14966</v>
      </c>
      <c r="KS27" s="21">
        <v>275</v>
      </c>
      <c r="KT27" s="21">
        <v>945</v>
      </c>
      <c r="KU27" s="21"/>
      <c r="KV27" s="21">
        <v>1609</v>
      </c>
      <c r="KW27" s="21">
        <v>1417</v>
      </c>
      <c r="KX27" s="21">
        <v>3779</v>
      </c>
      <c r="KY27" s="21">
        <v>1179</v>
      </c>
      <c r="KZ27" s="21">
        <v>48222</v>
      </c>
      <c r="LA27" s="21"/>
      <c r="LB27" s="21">
        <v>1221</v>
      </c>
      <c r="LC27" s="21">
        <v>722</v>
      </c>
      <c r="LD27" s="21">
        <v>588903</v>
      </c>
      <c r="LE27" s="21">
        <v>1133</v>
      </c>
      <c r="LF27" s="21">
        <v>117151</v>
      </c>
      <c r="LG27" s="21">
        <v>15504</v>
      </c>
      <c r="LH27" s="21"/>
      <c r="LI27" s="21">
        <v>7900</v>
      </c>
      <c r="LJ27" s="21">
        <v>883</v>
      </c>
      <c r="LK27" s="21">
        <v>1689</v>
      </c>
      <c r="LL27" s="21">
        <v>8835</v>
      </c>
      <c r="LM27" s="21"/>
      <c r="LN27" s="21">
        <v>487</v>
      </c>
      <c r="LO27" s="21">
        <v>1043</v>
      </c>
      <c r="LP27" s="21">
        <v>899</v>
      </c>
      <c r="LQ27" s="21">
        <v>4232</v>
      </c>
      <c r="LR27" s="21">
        <v>4232</v>
      </c>
      <c r="LS27" s="21">
        <v>115</v>
      </c>
      <c r="LT27" s="21">
        <v>139</v>
      </c>
      <c r="LU27" s="21"/>
      <c r="LV27" s="22"/>
      <c r="LW27" s="21">
        <v>18966</v>
      </c>
      <c r="LX27" s="21">
        <v>953</v>
      </c>
      <c r="LY27" s="21"/>
      <c r="LZ27" s="21"/>
      <c r="MA27" s="21">
        <v>1620</v>
      </c>
      <c r="MB27" s="21">
        <v>3890</v>
      </c>
      <c r="MC27" s="21"/>
      <c r="MD27" s="21">
        <v>5035</v>
      </c>
      <c r="ME27" s="21"/>
      <c r="MF27" s="21">
        <v>2168</v>
      </c>
      <c r="MG27" s="21">
        <v>4706</v>
      </c>
      <c r="MH27" s="21">
        <v>893</v>
      </c>
      <c r="MI27" s="21">
        <v>2425</v>
      </c>
      <c r="MJ27" s="21">
        <v>8254</v>
      </c>
      <c r="MK27" s="21">
        <v>3491</v>
      </c>
      <c r="ML27" s="21">
        <v>0</v>
      </c>
      <c r="MM27" s="21">
        <v>1918</v>
      </c>
      <c r="MN27" s="21">
        <v>0</v>
      </c>
      <c r="MO27" s="21"/>
      <c r="MP27" s="21">
        <v>3331</v>
      </c>
      <c r="MQ27" s="21">
        <v>15859</v>
      </c>
      <c r="MR27" s="21">
        <v>1644</v>
      </c>
      <c r="MS27" s="21"/>
      <c r="MT27" s="21">
        <v>1616</v>
      </c>
      <c r="MU27" s="21">
        <v>510</v>
      </c>
      <c r="MV27" s="21">
        <v>1926</v>
      </c>
      <c r="MW27" s="21">
        <v>22778</v>
      </c>
      <c r="MX27" s="21">
        <v>2801</v>
      </c>
      <c r="MY27" s="21">
        <v>1163</v>
      </c>
      <c r="MZ27" s="21">
        <v>27906</v>
      </c>
      <c r="NA27" s="21">
        <v>60289</v>
      </c>
      <c r="NB27" s="21">
        <v>4147</v>
      </c>
      <c r="NC27" s="21">
        <v>586</v>
      </c>
      <c r="ND27" s="21">
        <v>28613</v>
      </c>
      <c r="NE27" s="21">
        <v>891</v>
      </c>
      <c r="NF27" s="21">
        <v>3500</v>
      </c>
      <c r="NG27" s="21">
        <v>5533</v>
      </c>
      <c r="NH27" s="21">
        <v>270498</v>
      </c>
      <c r="NI27" s="21">
        <v>112324</v>
      </c>
      <c r="NJ27" s="21">
        <v>3603</v>
      </c>
      <c r="NK27" s="21">
        <v>782</v>
      </c>
      <c r="NL27" s="21">
        <v>5648</v>
      </c>
      <c r="NM27" s="21">
        <v>55971</v>
      </c>
      <c r="NN27" s="21">
        <v>833</v>
      </c>
      <c r="NO27" s="21">
        <v>3785</v>
      </c>
      <c r="NP27" s="21"/>
      <c r="NQ27" s="21">
        <v>6384</v>
      </c>
      <c r="NR27" s="21">
        <v>5090</v>
      </c>
      <c r="NS27" s="21">
        <v>13675</v>
      </c>
      <c r="NT27" s="21">
        <v>5297</v>
      </c>
      <c r="NU27" s="21">
        <v>167825</v>
      </c>
      <c r="NV27" s="21"/>
      <c r="NW27" s="21">
        <v>4669</v>
      </c>
      <c r="NX27" s="21">
        <v>2822</v>
      </c>
      <c r="NY27" s="21">
        <v>2165511</v>
      </c>
      <c r="NZ27" s="21">
        <v>4572</v>
      </c>
      <c r="OA27" s="21">
        <v>425544</v>
      </c>
      <c r="OB27" s="21">
        <v>55695</v>
      </c>
      <c r="OC27" s="21"/>
      <c r="OD27" s="21">
        <v>31204</v>
      </c>
      <c r="OE27" s="21">
        <v>3634</v>
      </c>
      <c r="OF27" s="21">
        <v>6909</v>
      </c>
      <c r="OG27" s="21">
        <v>37766</v>
      </c>
      <c r="OH27" s="21"/>
      <c r="OI27" s="21">
        <v>1986</v>
      </c>
      <c r="OJ27" s="21">
        <v>4144</v>
      </c>
      <c r="OK27" s="21">
        <v>3437</v>
      </c>
      <c r="OL27" s="21">
        <v>17041</v>
      </c>
      <c r="OM27" s="21">
        <v>17041</v>
      </c>
      <c r="ON27" s="21">
        <v>270</v>
      </c>
      <c r="OO27" s="21">
        <v>319</v>
      </c>
      <c r="OP27" s="21"/>
      <c r="OQ27" s="22"/>
      <c r="OR27" s="25">
        <v>7222.0821540294946</v>
      </c>
      <c r="OS27" s="25">
        <v>362.89382541337699</v>
      </c>
      <c r="OT27" s="25">
        <v>0</v>
      </c>
      <c r="OU27" s="25">
        <v>0</v>
      </c>
      <c r="OV27" s="25">
        <v>616.88142410248759</v>
      </c>
      <c r="OW27" s="25">
        <v>1481.2769998510353</v>
      </c>
      <c r="OX27" s="25">
        <v>0</v>
      </c>
      <c r="OY27" s="25">
        <v>1917.2826977506331</v>
      </c>
      <c r="OZ27" s="25">
        <v>0</v>
      </c>
      <c r="PA27" s="25">
        <v>825.55489349024276</v>
      </c>
      <c r="PB27" s="25">
        <v>1792.0024579174735</v>
      </c>
      <c r="PC27" s="25">
        <v>340.04636526143298</v>
      </c>
      <c r="PD27" s="25">
        <v>923.41818114106945</v>
      </c>
      <c r="PE27" s="25">
        <v>3143.0489349024278</v>
      </c>
      <c r="PF27" s="25">
        <v>1329.3413898406077</v>
      </c>
      <c r="PG27" s="25">
        <v>0</v>
      </c>
      <c r="PH27" s="25">
        <v>730.35714285714278</v>
      </c>
      <c r="PI27" s="25">
        <v>0</v>
      </c>
      <c r="PJ27" s="25">
        <v>0</v>
      </c>
      <c r="PK27" s="25">
        <v>1268.4148294354238</v>
      </c>
      <c r="PL27" s="25">
        <v>6038.9645091613284</v>
      </c>
      <c r="PM27" s="25">
        <v>626.02040816326519</v>
      </c>
      <c r="PN27" s="25">
        <v>0</v>
      </c>
      <c r="PO27" s="25">
        <v>615.35826009235802</v>
      </c>
      <c r="PP27" s="25">
        <v>194.20341129152391</v>
      </c>
      <c r="PQ27" s="25">
        <v>733.40347087740201</v>
      </c>
      <c r="PR27" s="25">
        <v>8673.6574556830019</v>
      </c>
      <c r="PS27" s="25">
        <v>1066.5955980932517</v>
      </c>
      <c r="PT27" s="25">
        <v>442.85993594518095</v>
      </c>
      <c r="PU27" s="25">
        <v>10626.353716669149</v>
      </c>
      <c r="PV27" s="25">
        <v>22957.50875167585</v>
      </c>
      <c r="PW27" s="25">
        <v>1579.1402875018618</v>
      </c>
      <c r="PX27" s="25">
        <v>223.14352748398628</v>
      </c>
      <c r="PY27" s="25">
        <v>10895.572955459555</v>
      </c>
      <c r="PZ27" s="25">
        <v>339.2847832563682</v>
      </c>
      <c r="QA27" s="25">
        <v>1332.7685088633993</v>
      </c>
      <c r="QB27" s="25">
        <v>2106.9166170117683</v>
      </c>
      <c r="QC27" s="25">
        <v>103003.20460300909</v>
      </c>
      <c r="QD27" s="25">
        <v>42771.968568449272</v>
      </c>
      <c r="QE27" s="25">
        <v>1371.9899821242363</v>
      </c>
      <c r="QF27" s="25">
        <v>297.77856398033663</v>
      </c>
      <c r="QG27" s="25">
        <v>2150.7075823029936</v>
      </c>
      <c r="QH27" s="25">
        <v>21313.253202740947</v>
      </c>
      <c r="QI27" s="25">
        <v>317.19890510948903</v>
      </c>
      <c r="QJ27" s="25">
        <v>1441.2939445851332</v>
      </c>
      <c r="QK27" s="25">
        <v>0</v>
      </c>
      <c r="QL27" s="25">
        <v>2430.9697601668399</v>
      </c>
      <c r="QM27" s="25">
        <v>1938.2262028899149</v>
      </c>
      <c r="QN27" s="25">
        <v>5207.316959630567</v>
      </c>
      <c r="QO27" s="25">
        <v>2017.0499404141215</v>
      </c>
      <c r="QP27" s="25">
        <v>63906.249999999993</v>
      </c>
      <c r="QQ27" s="25">
        <v>0</v>
      </c>
      <c r="QR27" s="25">
        <v>1777.9131908237746</v>
      </c>
      <c r="QS27" s="25">
        <v>1074.5922091464322</v>
      </c>
      <c r="QT27" s="25">
        <v>824607.10468493961</v>
      </c>
      <c r="QU27" s="25">
        <v>1740.9764635781319</v>
      </c>
      <c r="QV27" s="25">
        <v>162043.32638164752</v>
      </c>
      <c r="QW27" s="25">
        <v>21208.154886042004</v>
      </c>
      <c r="QX27" s="25">
        <v>0</v>
      </c>
      <c r="QY27" s="25">
        <v>11882.202443021002</v>
      </c>
      <c r="QZ27" s="25">
        <v>1383.7945032027408</v>
      </c>
      <c r="RA27" s="25">
        <v>2630.88503649635</v>
      </c>
      <c r="RB27" s="25">
        <v>14380.953001638611</v>
      </c>
      <c r="RC27" s="25">
        <v>0</v>
      </c>
      <c r="RD27" s="25">
        <v>756.25093102934591</v>
      </c>
      <c r="RE27" s="25">
        <v>1577.9979144942647</v>
      </c>
      <c r="RF27" s="25">
        <v>1308.778675703858</v>
      </c>
      <c r="RG27" s="25">
        <v>6489.0594741546247</v>
      </c>
      <c r="RH27" s="25">
        <v>6489.0594741546247</v>
      </c>
      <c r="RI27" s="25">
        <v>102.81357068374794</v>
      </c>
      <c r="RJ27" s="25">
        <v>121.47232980783554</v>
      </c>
      <c r="RK27" s="25">
        <v>0</v>
      </c>
    </row>
    <row r="28" spans="1:479" s="20" customFormat="1" ht="11.25" x14ac:dyDescent="0.2">
      <c r="A28" s="149"/>
      <c r="B28" s="48" t="s">
        <v>340</v>
      </c>
      <c r="C28" s="23" t="s">
        <v>341</v>
      </c>
      <c r="D28" s="24" t="s">
        <v>432</v>
      </c>
      <c r="E28" s="25" t="s">
        <v>343</v>
      </c>
      <c r="F28" s="23" t="s">
        <v>416</v>
      </c>
      <c r="G28" s="26">
        <v>41928</v>
      </c>
      <c r="H28" s="23" t="s">
        <v>417</v>
      </c>
      <c r="I28" s="27">
        <v>0.58333333333333337</v>
      </c>
      <c r="J28" s="28">
        <v>41899</v>
      </c>
      <c r="K28" s="28">
        <v>41928</v>
      </c>
      <c r="L28" s="25">
        <v>0</v>
      </c>
      <c r="M28" s="25">
        <v>3</v>
      </c>
      <c r="N28" s="25">
        <v>1</v>
      </c>
      <c r="O28" s="30">
        <v>4</v>
      </c>
      <c r="P28" s="29" t="s">
        <v>346</v>
      </c>
      <c r="Q28" s="29" t="s">
        <v>347</v>
      </c>
      <c r="R28" s="23" t="s">
        <v>422</v>
      </c>
      <c r="S28" s="23" t="s">
        <v>423</v>
      </c>
      <c r="T28" s="31" t="s">
        <v>399</v>
      </c>
      <c r="U28" s="29">
        <v>660</v>
      </c>
      <c r="V28" s="32">
        <v>50</v>
      </c>
      <c r="W28" s="25">
        <v>470</v>
      </c>
      <c r="X28" s="25">
        <v>50</v>
      </c>
      <c r="Y28" s="29">
        <v>580</v>
      </c>
      <c r="Z28" s="29">
        <v>50</v>
      </c>
      <c r="AA28" s="25" t="s">
        <v>424</v>
      </c>
      <c r="AB28" s="31" t="s">
        <v>352</v>
      </c>
      <c r="AC28" s="31">
        <v>4</v>
      </c>
      <c r="AD28" s="32">
        <v>1.52</v>
      </c>
      <c r="AE28" s="29" t="s">
        <v>345</v>
      </c>
      <c r="AF28" s="29" t="s">
        <v>345</v>
      </c>
      <c r="AG28" s="30">
        <v>2</v>
      </c>
      <c r="AH28" s="29"/>
      <c r="AI28" s="33">
        <v>143150</v>
      </c>
      <c r="AJ28" s="33">
        <v>177924</v>
      </c>
      <c r="AK28" s="34"/>
      <c r="AL28" s="21" t="s">
        <v>433</v>
      </c>
      <c r="AM28" s="21" t="s">
        <v>434</v>
      </c>
      <c r="AN28" s="21" t="s">
        <v>355</v>
      </c>
      <c r="AO28" s="21"/>
      <c r="AP28" s="35">
        <v>41960.897222222222</v>
      </c>
      <c r="AQ28" s="21">
        <v>4.8499999999999996</v>
      </c>
      <c r="AR28" s="21">
        <v>5.16</v>
      </c>
      <c r="AS28" s="21">
        <v>5.97</v>
      </c>
      <c r="AT28" s="21">
        <v>6.03</v>
      </c>
      <c r="AU28" s="21">
        <v>6.28</v>
      </c>
      <c r="AV28" s="21">
        <v>6.72</v>
      </c>
      <c r="AW28" s="21">
        <v>7.4</v>
      </c>
      <c r="AX28" s="21">
        <v>7.8</v>
      </c>
      <c r="AY28" s="21">
        <v>7.85</v>
      </c>
      <c r="AZ28" s="21">
        <v>8.01</v>
      </c>
      <c r="BA28" s="21">
        <v>8.65</v>
      </c>
      <c r="BB28" s="21">
        <v>8.7200000000000006</v>
      </c>
      <c r="BC28" s="21">
        <v>8.7200000000000006</v>
      </c>
      <c r="BD28" s="21">
        <v>9.19</v>
      </c>
      <c r="BE28" s="21">
        <v>10.48</v>
      </c>
      <c r="BF28" s="21">
        <v>10.58</v>
      </c>
      <c r="BG28" s="21">
        <v>10.67</v>
      </c>
      <c r="BH28" s="21">
        <v>10.98</v>
      </c>
      <c r="BI28" s="21">
        <v>10.99</v>
      </c>
      <c r="BJ28" s="21">
        <v>11.07</v>
      </c>
      <c r="BK28" s="21">
        <v>11.5</v>
      </c>
      <c r="BL28" s="21">
        <v>12.15</v>
      </c>
      <c r="BM28" s="21">
        <v>12.25</v>
      </c>
      <c r="BN28" s="21">
        <v>12.53</v>
      </c>
      <c r="BO28" s="21">
        <v>12.72</v>
      </c>
      <c r="BP28" s="21">
        <v>13.12</v>
      </c>
      <c r="BQ28" s="21">
        <v>13.85</v>
      </c>
      <c r="BR28" s="21">
        <v>13.95</v>
      </c>
      <c r="BS28" s="21">
        <v>15.14</v>
      </c>
      <c r="BT28" s="21">
        <v>15.26</v>
      </c>
      <c r="BU28" s="21">
        <v>15.43</v>
      </c>
      <c r="BV28" s="21">
        <v>15.8</v>
      </c>
      <c r="BW28" s="21">
        <v>16</v>
      </c>
      <c r="BX28" s="21">
        <v>16.28</v>
      </c>
      <c r="BY28" s="21">
        <v>16.34</v>
      </c>
      <c r="BZ28" s="21">
        <v>16.600000000000001</v>
      </c>
      <c r="CA28" s="21">
        <v>17.22</v>
      </c>
      <c r="CB28" s="21">
        <v>17.36</v>
      </c>
      <c r="CC28" s="21">
        <v>17.68</v>
      </c>
      <c r="CD28" s="21">
        <v>18.579999999999998</v>
      </c>
      <c r="CE28" s="21">
        <v>19.14</v>
      </c>
      <c r="CF28" s="21">
        <v>19.309999999999999</v>
      </c>
      <c r="CG28" s="21">
        <v>19.43</v>
      </c>
      <c r="CH28" s="21">
        <v>22</v>
      </c>
      <c r="CI28" s="21">
        <v>22.36</v>
      </c>
      <c r="CJ28" s="21">
        <v>22.37</v>
      </c>
      <c r="CK28" s="21">
        <v>22.77</v>
      </c>
      <c r="CL28" s="21">
        <v>22.94</v>
      </c>
      <c r="CM28" s="21">
        <v>23.88</v>
      </c>
      <c r="CN28" s="21">
        <v>24.07</v>
      </c>
      <c r="CO28" s="21">
        <v>26.05</v>
      </c>
      <c r="CP28" s="21">
        <v>27.58</v>
      </c>
      <c r="CQ28" s="21">
        <v>27.83</v>
      </c>
      <c r="CR28" s="21">
        <v>28.63</v>
      </c>
      <c r="CS28" s="21">
        <v>28.95</v>
      </c>
      <c r="CT28" s="21">
        <v>29.07</v>
      </c>
      <c r="CU28" s="21">
        <v>30.26</v>
      </c>
      <c r="CV28" s="21">
        <v>30.5</v>
      </c>
      <c r="CW28" s="21">
        <v>30.76</v>
      </c>
      <c r="CX28" s="21">
        <v>31.15</v>
      </c>
      <c r="CY28" s="21">
        <v>31.35</v>
      </c>
      <c r="CZ28" s="21">
        <v>31.7</v>
      </c>
      <c r="DA28" s="21">
        <v>31.85</v>
      </c>
      <c r="DB28" s="21">
        <v>32.119999999999997</v>
      </c>
      <c r="DC28" s="21">
        <v>32.15</v>
      </c>
      <c r="DD28" s="21">
        <v>32.26</v>
      </c>
      <c r="DE28" s="21">
        <v>32.42</v>
      </c>
      <c r="DF28" s="21">
        <v>32.6</v>
      </c>
      <c r="DG28" s="21">
        <v>32.65</v>
      </c>
      <c r="DH28" s="21">
        <v>32.72</v>
      </c>
      <c r="DI28" s="21">
        <v>32.81</v>
      </c>
      <c r="DJ28" s="21">
        <v>35.299999999999997</v>
      </c>
      <c r="DK28" s="22"/>
      <c r="DL28" s="21">
        <v>4.8600000000000003</v>
      </c>
      <c r="DM28" s="21">
        <v>5.1980000000000004</v>
      </c>
      <c r="DN28" s="21">
        <v>5.9729999999999999</v>
      </c>
      <c r="DO28" s="21">
        <v>6.0490000000000004</v>
      </c>
      <c r="DP28" s="21"/>
      <c r="DQ28" s="21">
        <v>6.7309999999999999</v>
      </c>
      <c r="DR28" s="21"/>
      <c r="DS28" s="21">
        <v>7.8090000000000002</v>
      </c>
      <c r="DT28" s="21">
        <v>7.867</v>
      </c>
      <c r="DU28" s="21">
        <v>8.0190000000000001</v>
      </c>
      <c r="DV28" s="21">
        <v>8.6660000000000004</v>
      </c>
      <c r="DW28" s="21">
        <v>8.73</v>
      </c>
      <c r="DX28" s="21">
        <v>8.7479999999999993</v>
      </c>
      <c r="DY28" s="21">
        <v>9.1959999999999997</v>
      </c>
      <c r="DZ28" s="21">
        <v>10.496</v>
      </c>
      <c r="EA28" s="21">
        <v>10.589</v>
      </c>
      <c r="EB28" s="21">
        <v>10.689</v>
      </c>
      <c r="EC28" s="21">
        <v>11.032</v>
      </c>
      <c r="ED28" s="21"/>
      <c r="EE28" s="21">
        <v>11.090999999999999</v>
      </c>
      <c r="EF28" s="21">
        <v>11.505000000000001</v>
      </c>
      <c r="EG28" s="21">
        <v>12.175000000000001</v>
      </c>
      <c r="EH28" s="21"/>
      <c r="EI28" s="21">
        <v>12.536</v>
      </c>
      <c r="EJ28" s="21">
        <v>12.734</v>
      </c>
      <c r="EK28" s="21"/>
      <c r="EL28" s="21">
        <v>13.853999999999999</v>
      </c>
      <c r="EM28" s="21">
        <v>13.952999999999999</v>
      </c>
      <c r="EN28" s="21">
        <v>15.13</v>
      </c>
      <c r="EO28" s="21">
        <v>15.257999999999999</v>
      </c>
      <c r="EP28" s="21">
        <v>15.48</v>
      </c>
      <c r="EQ28" s="21">
        <v>15.805999999999999</v>
      </c>
      <c r="ER28" s="21">
        <v>16.021999999999998</v>
      </c>
      <c r="ES28" s="21">
        <v>16.29</v>
      </c>
      <c r="ET28" s="21">
        <v>16.353999999999999</v>
      </c>
      <c r="EU28" s="21">
        <v>16.605</v>
      </c>
      <c r="EV28" s="21">
        <v>17.228000000000002</v>
      </c>
      <c r="EW28" s="21">
        <v>17.373999999999999</v>
      </c>
      <c r="EX28" s="21">
        <v>17.689</v>
      </c>
      <c r="EY28" s="21">
        <v>18.568999999999999</v>
      </c>
      <c r="EZ28" s="21">
        <v>19.163</v>
      </c>
      <c r="FA28" s="21">
        <v>19.321000000000002</v>
      </c>
      <c r="FB28" s="21">
        <v>19.466999999999999</v>
      </c>
      <c r="FC28" s="21">
        <v>22.007999999999999</v>
      </c>
      <c r="FD28" s="21">
        <v>22.381</v>
      </c>
      <c r="FE28" s="21"/>
      <c r="FF28" s="21">
        <v>22.783000000000001</v>
      </c>
      <c r="FG28" s="21">
        <v>22.934999999999999</v>
      </c>
      <c r="FH28" s="21">
        <v>23.885000000000002</v>
      </c>
      <c r="FI28" s="21">
        <v>24.088999999999999</v>
      </c>
      <c r="FJ28" s="21">
        <v>26.076000000000001</v>
      </c>
      <c r="FK28" s="21"/>
      <c r="FL28" s="21">
        <v>27.837</v>
      </c>
      <c r="FM28" s="21">
        <v>28.640999999999998</v>
      </c>
      <c r="FN28" s="21">
        <v>28.966999999999999</v>
      </c>
      <c r="FO28" s="21">
        <v>29.119</v>
      </c>
      <c r="FP28" s="21">
        <v>30.266999999999999</v>
      </c>
      <c r="FQ28" s="21">
        <v>30.494</v>
      </c>
      <c r="FR28" s="21"/>
      <c r="FS28" s="21">
        <v>31.152999999999999</v>
      </c>
      <c r="FT28" s="21">
        <v>31.350999999999999</v>
      </c>
      <c r="FU28" s="21">
        <v>31.719000000000001</v>
      </c>
      <c r="FV28" s="21">
        <v>31.853000000000002</v>
      </c>
      <c r="FW28" s="21"/>
      <c r="FX28" s="21">
        <v>32.161000000000001</v>
      </c>
      <c r="FY28" s="21">
        <v>32.271999999999998</v>
      </c>
      <c r="FZ28" s="21">
        <v>32.411999999999999</v>
      </c>
      <c r="GA28" s="21">
        <v>32.634</v>
      </c>
      <c r="GB28" s="21">
        <v>32.634</v>
      </c>
      <c r="GC28" s="21">
        <v>32.75</v>
      </c>
      <c r="GD28" s="21">
        <v>32.866999999999997</v>
      </c>
      <c r="GE28" s="21"/>
      <c r="GF28" s="39"/>
      <c r="GG28" s="21">
        <v>32.86</v>
      </c>
      <c r="GH28" s="21">
        <v>2.08</v>
      </c>
      <c r="GI28" s="21" t="s">
        <v>356</v>
      </c>
      <c r="GJ28" s="21" t="s">
        <v>356</v>
      </c>
      <c r="GK28" s="21"/>
      <c r="GL28" s="21" t="s">
        <v>356</v>
      </c>
      <c r="GM28" s="21"/>
      <c r="GN28" s="21" t="s">
        <v>356</v>
      </c>
      <c r="GO28" s="21" t="s">
        <v>356</v>
      </c>
      <c r="GP28" s="21" t="s">
        <v>356</v>
      </c>
      <c r="GQ28" s="21">
        <v>3.64</v>
      </c>
      <c r="GR28" s="21">
        <v>6.84</v>
      </c>
      <c r="GS28" s="21">
        <v>16.88</v>
      </c>
      <c r="GT28" s="21">
        <v>342.06</v>
      </c>
      <c r="GU28" s="21" t="s">
        <v>356</v>
      </c>
      <c r="GV28" s="21">
        <v>0.41</v>
      </c>
      <c r="GW28" s="21">
        <v>911.02</v>
      </c>
      <c r="GX28" s="21">
        <v>0.1</v>
      </c>
      <c r="GY28" s="21"/>
      <c r="GZ28" s="21" t="s">
        <v>356</v>
      </c>
      <c r="HA28" s="21">
        <v>3764.07</v>
      </c>
      <c r="HB28" s="21" t="s">
        <v>356</v>
      </c>
      <c r="HC28" s="21"/>
      <c r="HD28" s="21" t="s">
        <v>356</v>
      </c>
      <c r="HE28" s="21">
        <v>4.32</v>
      </c>
      <c r="HF28" s="21"/>
      <c r="HG28" s="21">
        <v>1451.01</v>
      </c>
      <c r="HH28" s="21">
        <v>1.05</v>
      </c>
      <c r="HI28" s="21">
        <v>5.42</v>
      </c>
      <c r="HJ28" s="21">
        <v>0.35</v>
      </c>
      <c r="HK28" s="21">
        <v>1.43</v>
      </c>
      <c r="HL28" s="21">
        <v>3.5</v>
      </c>
      <c r="HM28" s="21">
        <v>0.15</v>
      </c>
      <c r="HN28" s="21">
        <v>1101.6300000000001</v>
      </c>
      <c r="HO28" s="21">
        <v>0.45</v>
      </c>
      <c r="HP28" s="21" t="s">
        <v>356</v>
      </c>
      <c r="HQ28" s="21">
        <v>3.09</v>
      </c>
      <c r="HR28" s="21">
        <v>123.89</v>
      </c>
      <c r="HS28" s="21">
        <v>315.11</v>
      </c>
      <c r="HT28" s="21" t="s">
        <v>356</v>
      </c>
      <c r="HU28" s="21" t="s">
        <v>356</v>
      </c>
      <c r="HV28" s="21">
        <v>28.71</v>
      </c>
      <c r="HW28" s="21">
        <v>19.170000000000002</v>
      </c>
      <c r="HX28" s="21" t="s">
        <v>356</v>
      </c>
      <c r="HY28" s="21" t="s">
        <v>356</v>
      </c>
      <c r="HZ28" s="21"/>
      <c r="IA28" s="21">
        <v>24.95</v>
      </c>
      <c r="IB28" s="21" t="s">
        <v>356</v>
      </c>
      <c r="IC28" s="21" t="s">
        <v>356</v>
      </c>
      <c r="ID28" s="21">
        <v>2029.45</v>
      </c>
      <c r="IE28" s="21">
        <v>98.51</v>
      </c>
      <c r="IF28" s="21"/>
      <c r="IG28" s="21" t="s">
        <v>356</v>
      </c>
      <c r="IH28" s="21">
        <v>9.89</v>
      </c>
      <c r="II28" s="21">
        <v>240.65</v>
      </c>
      <c r="IJ28" s="21">
        <v>2.71</v>
      </c>
      <c r="IK28" s="21">
        <v>8.57</v>
      </c>
      <c r="IL28" s="21">
        <v>1.98</v>
      </c>
      <c r="IM28" s="21"/>
      <c r="IN28" s="21">
        <v>26.32</v>
      </c>
      <c r="IO28" s="21">
        <v>1.5</v>
      </c>
      <c r="IP28" s="21">
        <v>3.08</v>
      </c>
      <c r="IQ28" s="21">
        <v>6.45</v>
      </c>
      <c r="IR28" s="21"/>
      <c r="IS28" s="21">
        <v>0.2</v>
      </c>
      <c r="IT28" s="21">
        <v>7.12</v>
      </c>
      <c r="IU28" s="21">
        <v>1.06</v>
      </c>
      <c r="IV28" s="21">
        <v>8.94</v>
      </c>
      <c r="IW28" s="21">
        <v>18.23</v>
      </c>
      <c r="IX28" s="21">
        <v>0.62</v>
      </c>
      <c r="IY28" s="21">
        <v>1.1499999999999999</v>
      </c>
      <c r="IZ28" s="21"/>
      <c r="JA28" s="22"/>
      <c r="JB28" s="21">
        <v>7549</v>
      </c>
      <c r="JC28" s="21">
        <v>956</v>
      </c>
      <c r="JD28" s="21">
        <v>32</v>
      </c>
      <c r="JE28" s="21">
        <v>2087</v>
      </c>
      <c r="JF28" s="21"/>
      <c r="JG28" s="21">
        <v>1252</v>
      </c>
      <c r="JH28" s="21"/>
      <c r="JI28" s="21">
        <v>2814</v>
      </c>
      <c r="JJ28" s="21">
        <v>645</v>
      </c>
      <c r="JK28" s="21">
        <v>165</v>
      </c>
      <c r="JL28" s="21">
        <v>5726</v>
      </c>
      <c r="JM28" s="21">
        <v>854</v>
      </c>
      <c r="JN28" s="21">
        <v>826</v>
      </c>
      <c r="JO28" s="21">
        <v>38680</v>
      </c>
      <c r="JP28" s="21">
        <v>1246</v>
      </c>
      <c r="JQ28" s="21">
        <v>465</v>
      </c>
      <c r="JR28" s="21">
        <v>2238</v>
      </c>
      <c r="JS28" s="21">
        <v>29</v>
      </c>
      <c r="JT28" s="21"/>
      <c r="JU28" s="21">
        <v>1520</v>
      </c>
      <c r="JV28" s="21">
        <v>20629</v>
      </c>
      <c r="JW28" s="21">
        <v>460</v>
      </c>
      <c r="JX28" s="21"/>
      <c r="JY28" s="21">
        <v>5057</v>
      </c>
      <c r="JZ28" s="21">
        <v>1169</v>
      </c>
      <c r="KA28" s="21"/>
      <c r="KB28" s="21">
        <v>24870</v>
      </c>
      <c r="KC28" s="21">
        <v>1150</v>
      </c>
      <c r="KD28" s="21">
        <v>750</v>
      </c>
      <c r="KE28" s="21">
        <v>31765</v>
      </c>
      <c r="KF28" s="21">
        <v>64367</v>
      </c>
      <c r="KG28" s="21">
        <v>964</v>
      </c>
      <c r="KH28" s="21">
        <v>288</v>
      </c>
      <c r="KI28" s="21">
        <v>34801</v>
      </c>
      <c r="KJ28" s="21">
        <v>852</v>
      </c>
      <c r="KK28" s="21">
        <v>1812</v>
      </c>
      <c r="KL28" s="21">
        <v>5868</v>
      </c>
      <c r="KM28" s="21">
        <v>182727</v>
      </c>
      <c r="KN28" s="21">
        <v>122583</v>
      </c>
      <c r="KO28" s="21">
        <v>2829</v>
      </c>
      <c r="KP28" s="21">
        <v>187</v>
      </c>
      <c r="KQ28" s="21">
        <v>2944</v>
      </c>
      <c r="KR28" s="21">
        <v>94549</v>
      </c>
      <c r="KS28" s="21">
        <v>843</v>
      </c>
      <c r="KT28" s="21">
        <v>449</v>
      </c>
      <c r="KU28" s="21"/>
      <c r="KV28" s="21">
        <v>4693</v>
      </c>
      <c r="KW28" s="21">
        <v>4893</v>
      </c>
      <c r="KX28" s="21">
        <v>2633</v>
      </c>
      <c r="KY28" s="21">
        <v>1558</v>
      </c>
      <c r="KZ28" s="21">
        <v>50990</v>
      </c>
      <c r="LA28" s="21"/>
      <c r="LB28" s="21">
        <v>1750</v>
      </c>
      <c r="LC28" s="21">
        <v>550</v>
      </c>
      <c r="LD28" s="21">
        <v>1192583</v>
      </c>
      <c r="LE28" s="21">
        <v>3256</v>
      </c>
      <c r="LF28" s="21">
        <v>228370</v>
      </c>
      <c r="LG28" s="21">
        <v>30474</v>
      </c>
      <c r="LH28" s="21"/>
      <c r="LI28" s="21">
        <v>18754</v>
      </c>
      <c r="LJ28" s="21">
        <v>3271</v>
      </c>
      <c r="LK28" s="21">
        <v>3688</v>
      </c>
      <c r="LL28" s="21">
        <v>28451</v>
      </c>
      <c r="LM28" s="21"/>
      <c r="LN28" s="21">
        <v>936</v>
      </c>
      <c r="LO28" s="21">
        <v>3933</v>
      </c>
      <c r="LP28" s="21">
        <v>3278</v>
      </c>
      <c r="LQ28" s="21">
        <v>17218</v>
      </c>
      <c r="LR28" s="21">
        <v>17278</v>
      </c>
      <c r="LS28" s="21">
        <v>458</v>
      </c>
      <c r="LT28" s="21">
        <v>668</v>
      </c>
      <c r="LU28" s="21"/>
      <c r="LV28" s="22"/>
      <c r="LW28" s="21">
        <v>23972</v>
      </c>
      <c r="LX28" s="21">
        <v>2798</v>
      </c>
      <c r="LY28" s="21">
        <v>59</v>
      </c>
      <c r="LZ28" s="21">
        <v>6137</v>
      </c>
      <c r="MA28" s="21"/>
      <c r="MB28" s="21">
        <v>3984</v>
      </c>
      <c r="MC28" s="21"/>
      <c r="MD28" s="21">
        <v>8810</v>
      </c>
      <c r="ME28" s="21">
        <v>1947</v>
      </c>
      <c r="MF28" s="21">
        <v>371</v>
      </c>
      <c r="MG28" s="21">
        <v>18610</v>
      </c>
      <c r="MH28" s="21">
        <v>3178</v>
      </c>
      <c r="MI28" s="21">
        <v>2567</v>
      </c>
      <c r="MJ28" s="21">
        <v>121814</v>
      </c>
      <c r="MK28" s="21">
        <v>4085</v>
      </c>
      <c r="ML28" s="21">
        <v>1429</v>
      </c>
      <c r="MM28" s="21">
        <v>8397</v>
      </c>
      <c r="MN28" s="21">
        <v>58</v>
      </c>
      <c r="MO28" s="21"/>
      <c r="MP28" s="21">
        <v>5551</v>
      </c>
      <c r="MQ28" s="21">
        <v>68550</v>
      </c>
      <c r="MR28" s="21">
        <v>1340</v>
      </c>
      <c r="MS28" s="21"/>
      <c r="MT28" s="21">
        <v>16550</v>
      </c>
      <c r="MU28" s="21">
        <v>3790</v>
      </c>
      <c r="MV28" s="21"/>
      <c r="MW28" s="21">
        <v>90527</v>
      </c>
      <c r="MX28" s="21">
        <v>3859</v>
      </c>
      <c r="MY28" s="21">
        <v>2488</v>
      </c>
      <c r="MZ28" s="21">
        <v>112375</v>
      </c>
      <c r="NA28" s="21">
        <v>234703</v>
      </c>
      <c r="NB28" s="21">
        <v>3240</v>
      </c>
      <c r="NC28" s="21">
        <v>1540</v>
      </c>
      <c r="ND28" s="21">
        <v>117368</v>
      </c>
      <c r="NE28" s="21">
        <v>2888</v>
      </c>
      <c r="NF28" s="21">
        <v>6481</v>
      </c>
      <c r="NG28" s="21">
        <v>20049</v>
      </c>
      <c r="NH28" s="21">
        <v>714769</v>
      </c>
      <c r="NI28" s="21">
        <v>417719</v>
      </c>
      <c r="NJ28" s="21">
        <v>10692</v>
      </c>
      <c r="NK28" s="21">
        <v>423</v>
      </c>
      <c r="NL28" s="21">
        <v>10479</v>
      </c>
      <c r="NM28" s="21">
        <v>345253</v>
      </c>
      <c r="NN28" s="21">
        <v>3302</v>
      </c>
      <c r="NO28" s="21">
        <v>1790</v>
      </c>
      <c r="NP28" s="21"/>
      <c r="NQ28" s="21">
        <v>19668</v>
      </c>
      <c r="NR28" s="21">
        <v>17741</v>
      </c>
      <c r="NS28" s="21">
        <v>9589</v>
      </c>
      <c r="NT28" s="21">
        <v>7235</v>
      </c>
      <c r="NU28" s="21">
        <v>177924</v>
      </c>
      <c r="NV28" s="21"/>
      <c r="NW28" s="21">
        <v>6862</v>
      </c>
      <c r="NX28" s="21">
        <v>2033</v>
      </c>
      <c r="NY28" s="21">
        <v>4661411</v>
      </c>
      <c r="NZ28" s="21">
        <v>12889</v>
      </c>
      <c r="OA28" s="21">
        <v>859589</v>
      </c>
      <c r="OB28" s="21">
        <v>110310</v>
      </c>
      <c r="OC28" s="21"/>
      <c r="OD28" s="21">
        <v>74319</v>
      </c>
      <c r="OE28" s="21">
        <v>13869</v>
      </c>
      <c r="OF28" s="21">
        <v>13810</v>
      </c>
      <c r="OG28" s="21">
        <v>111129</v>
      </c>
      <c r="OH28" s="21"/>
      <c r="OI28" s="21">
        <v>3353</v>
      </c>
      <c r="OJ28" s="21">
        <v>15705</v>
      </c>
      <c r="OK28" s="21">
        <v>12816</v>
      </c>
      <c r="OL28" s="21">
        <v>67181</v>
      </c>
      <c r="OM28" s="21">
        <v>67820</v>
      </c>
      <c r="ON28" s="21">
        <v>1487</v>
      </c>
      <c r="OO28" s="21">
        <v>2638</v>
      </c>
      <c r="OP28" s="21"/>
      <c r="OQ28" s="22"/>
      <c r="OR28" s="25">
        <v>6344.3554107667496</v>
      </c>
      <c r="OS28" s="25">
        <v>740.51003000689821</v>
      </c>
      <c r="OT28" s="25">
        <v>15.614757602003932</v>
      </c>
      <c r="OU28" s="25">
        <v>1624.1994475169172</v>
      </c>
      <c r="OV28" s="25">
        <v>0</v>
      </c>
      <c r="OW28" s="25">
        <v>1054.393123498028</v>
      </c>
      <c r="OX28" s="25">
        <v>0</v>
      </c>
      <c r="OY28" s="25">
        <v>2331.6273639602482</v>
      </c>
      <c r="OZ28" s="25">
        <v>515.28700086612969</v>
      </c>
      <c r="PA28" s="25">
        <v>98.187713056668784</v>
      </c>
      <c r="PB28" s="25">
        <v>4925.2650673439512</v>
      </c>
      <c r="PC28" s="25">
        <v>841.07965524014401</v>
      </c>
      <c r="PD28" s="25">
        <v>679.37428414142528</v>
      </c>
      <c r="PE28" s="25">
        <v>32238.916653059434</v>
      </c>
      <c r="PF28" s="25">
        <v>1081.1234712573907</v>
      </c>
      <c r="PG28" s="25">
        <v>378.19472225870538</v>
      </c>
      <c r="PH28" s="25">
        <v>2222.3240607462203</v>
      </c>
      <c r="PI28" s="25">
        <v>15.35010069349539</v>
      </c>
      <c r="PJ28" s="25">
        <v>0</v>
      </c>
      <c r="PK28" s="25">
        <v>1469.1104991309121</v>
      </c>
      <c r="PL28" s="25">
        <v>18142.231078260498</v>
      </c>
      <c r="PM28" s="25">
        <v>354.64025740144524</v>
      </c>
      <c r="PN28" s="25">
        <v>0</v>
      </c>
      <c r="PO28" s="25">
        <v>4380.0718358163567</v>
      </c>
      <c r="PP28" s="25">
        <v>1003.0496832473711</v>
      </c>
      <c r="PQ28" s="25">
        <v>0</v>
      </c>
      <c r="PR28" s="25">
        <v>23958.595956552712</v>
      </c>
      <c r="PS28" s="25">
        <v>1021.3110099344605</v>
      </c>
      <c r="PT28" s="25">
        <v>658.46638836925047</v>
      </c>
      <c r="PU28" s="25">
        <v>29740.820093647319</v>
      </c>
      <c r="PV28" s="25">
        <v>62115.770397680142</v>
      </c>
      <c r="PW28" s="25">
        <v>857.48838356767351</v>
      </c>
      <c r="PX28" s="25">
        <v>407.57163910315342</v>
      </c>
      <c r="PY28" s="25">
        <v>31062.252037830465</v>
      </c>
      <c r="PZ28" s="25">
        <v>764.32915177266705</v>
      </c>
      <c r="QA28" s="25">
        <v>1715.2414240438554</v>
      </c>
      <c r="QB28" s="25">
        <v>5306.1063586877426</v>
      </c>
      <c r="QC28" s="25">
        <v>189168.55383774149</v>
      </c>
      <c r="QD28" s="25">
        <v>110552.21916527931</v>
      </c>
      <c r="QE28" s="25">
        <v>2829.7116657733227</v>
      </c>
      <c r="QF28" s="25">
        <v>111.94987229911293</v>
      </c>
      <c r="QG28" s="25">
        <v>2773.3397442610035</v>
      </c>
      <c r="QH28" s="25">
        <v>91373.591633299366</v>
      </c>
      <c r="QI28" s="25">
        <v>873.89711189520312</v>
      </c>
      <c r="QJ28" s="25">
        <v>473.73586623028871</v>
      </c>
      <c r="QK28" s="25">
        <v>0</v>
      </c>
      <c r="QL28" s="25">
        <v>5205.2720765459881</v>
      </c>
      <c r="QM28" s="25">
        <v>4695.2782138500288</v>
      </c>
      <c r="QN28" s="25">
        <v>2537.7950956884015</v>
      </c>
      <c r="QO28" s="25">
        <v>1914.7927330592956</v>
      </c>
      <c r="QP28" s="25">
        <v>47088.815789473687</v>
      </c>
      <c r="QQ28" s="25">
        <v>0</v>
      </c>
      <c r="QR28" s="25">
        <v>1816.0757061856098</v>
      </c>
      <c r="QS28" s="25">
        <v>538.04749499786431</v>
      </c>
      <c r="QT28" s="25">
        <v>1233674.6245477076</v>
      </c>
      <c r="QU28" s="25">
        <v>3411.1628937665878</v>
      </c>
      <c r="QV28" s="25">
        <v>227496.16732794844</v>
      </c>
      <c r="QW28" s="25">
        <v>29194.303577577179</v>
      </c>
      <c r="QX28" s="25">
        <v>0</v>
      </c>
      <c r="QY28" s="25">
        <v>19669.036783446274</v>
      </c>
      <c r="QZ28" s="25">
        <v>3670.5266641049575</v>
      </c>
      <c r="RA28" s="25">
        <v>3654.911906502954</v>
      </c>
      <c r="RB28" s="25">
        <v>29411.057585645674</v>
      </c>
      <c r="RC28" s="25">
        <v>0</v>
      </c>
      <c r="RD28" s="25">
        <v>887.39461422913871</v>
      </c>
      <c r="RE28" s="25">
        <v>4156.436748126639</v>
      </c>
      <c r="RF28" s="25">
        <v>3391.8429394454638</v>
      </c>
      <c r="RG28" s="25">
        <v>17779.915770512303</v>
      </c>
      <c r="RH28" s="25">
        <v>17949.031535049264</v>
      </c>
      <c r="RI28" s="25">
        <v>393.54482295220078</v>
      </c>
      <c r="RJ28" s="25">
        <v>698.16492464553164</v>
      </c>
      <c r="RK28" s="25">
        <v>0</v>
      </c>
    </row>
    <row r="29" spans="1:479" s="20" customFormat="1" ht="11.25" x14ac:dyDescent="0.2">
      <c r="A29" s="149"/>
      <c r="B29" s="48" t="s">
        <v>340</v>
      </c>
      <c r="C29" s="23" t="s">
        <v>341</v>
      </c>
      <c r="D29" s="24" t="s">
        <v>432</v>
      </c>
      <c r="E29" s="25" t="s">
        <v>343</v>
      </c>
      <c r="F29" s="23" t="s">
        <v>416</v>
      </c>
      <c r="G29" s="26">
        <v>41928</v>
      </c>
      <c r="H29" s="23" t="s">
        <v>417</v>
      </c>
      <c r="I29" s="27">
        <v>0.58333333333333337</v>
      </c>
      <c r="J29" s="28">
        <v>41899</v>
      </c>
      <c r="K29" s="28">
        <v>41928</v>
      </c>
      <c r="L29" s="25">
        <v>0</v>
      </c>
      <c r="M29" s="25">
        <v>3</v>
      </c>
      <c r="N29" s="25">
        <v>1</v>
      </c>
      <c r="O29" s="30">
        <v>4</v>
      </c>
      <c r="P29" s="29" t="s">
        <v>346</v>
      </c>
      <c r="Q29" s="29" t="s">
        <v>347</v>
      </c>
      <c r="R29" s="23" t="s">
        <v>422</v>
      </c>
      <c r="S29" s="23" t="s">
        <v>423</v>
      </c>
      <c r="T29" s="31" t="s">
        <v>399</v>
      </c>
      <c r="U29" s="29">
        <v>660</v>
      </c>
      <c r="V29" s="32">
        <v>50</v>
      </c>
      <c r="W29" s="25">
        <v>470</v>
      </c>
      <c r="X29" s="25">
        <v>50</v>
      </c>
      <c r="Y29" s="29">
        <v>580</v>
      </c>
      <c r="Z29" s="29">
        <v>50</v>
      </c>
      <c r="AA29" s="25" t="s">
        <v>424</v>
      </c>
      <c r="AB29" s="31" t="s">
        <v>18</v>
      </c>
      <c r="AC29" s="31">
        <v>5</v>
      </c>
      <c r="AD29" s="32">
        <v>1.8</v>
      </c>
      <c r="AE29" s="29" t="s">
        <v>345</v>
      </c>
      <c r="AF29" s="29" t="s">
        <v>345</v>
      </c>
      <c r="AG29" s="30">
        <v>2</v>
      </c>
      <c r="AH29" s="29"/>
      <c r="AI29" s="33">
        <v>143150</v>
      </c>
      <c r="AJ29" s="33">
        <v>196272</v>
      </c>
      <c r="AK29" s="34"/>
      <c r="AL29" s="21" t="s">
        <v>435</v>
      </c>
      <c r="AM29" s="21" t="s">
        <v>436</v>
      </c>
      <c r="AN29" s="21" t="s">
        <v>355</v>
      </c>
      <c r="AO29" s="21"/>
      <c r="AP29" s="35">
        <v>41960.9375</v>
      </c>
      <c r="AQ29" s="21">
        <v>4.8499999999999996</v>
      </c>
      <c r="AR29" s="21">
        <v>5.16</v>
      </c>
      <c r="AS29" s="21">
        <v>5.97</v>
      </c>
      <c r="AT29" s="21">
        <v>6.03</v>
      </c>
      <c r="AU29" s="21">
        <v>6.28</v>
      </c>
      <c r="AV29" s="21">
        <v>6.72</v>
      </c>
      <c r="AW29" s="21">
        <v>7.4</v>
      </c>
      <c r="AX29" s="21">
        <v>7.8</v>
      </c>
      <c r="AY29" s="21">
        <v>7.85</v>
      </c>
      <c r="AZ29" s="21">
        <v>8.01</v>
      </c>
      <c r="BA29" s="21">
        <v>8.65</v>
      </c>
      <c r="BB29" s="21">
        <v>8.7200000000000006</v>
      </c>
      <c r="BC29" s="21">
        <v>8.7200000000000006</v>
      </c>
      <c r="BD29" s="21">
        <v>9.19</v>
      </c>
      <c r="BE29" s="21">
        <v>10.48</v>
      </c>
      <c r="BF29" s="21">
        <v>10.58</v>
      </c>
      <c r="BG29" s="21">
        <v>10.67</v>
      </c>
      <c r="BH29" s="21">
        <v>10.98</v>
      </c>
      <c r="BI29" s="21">
        <v>10.99</v>
      </c>
      <c r="BJ29" s="21">
        <v>11.07</v>
      </c>
      <c r="BK29" s="21">
        <v>11.5</v>
      </c>
      <c r="BL29" s="21">
        <v>12.15</v>
      </c>
      <c r="BM29" s="21">
        <v>12.25</v>
      </c>
      <c r="BN29" s="21">
        <v>12.53</v>
      </c>
      <c r="BO29" s="21">
        <v>12.72</v>
      </c>
      <c r="BP29" s="21">
        <v>13.12</v>
      </c>
      <c r="BQ29" s="21">
        <v>13.85</v>
      </c>
      <c r="BR29" s="21">
        <v>13.95</v>
      </c>
      <c r="BS29" s="21">
        <v>15.14</v>
      </c>
      <c r="BT29" s="21">
        <v>15.26</v>
      </c>
      <c r="BU29" s="21">
        <v>15.43</v>
      </c>
      <c r="BV29" s="21">
        <v>15.8</v>
      </c>
      <c r="BW29" s="21">
        <v>16</v>
      </c>
      <c r="BX29" s="21">
        <v>16.28</v>
      </c>
      <c r="BY29" s="21">
        <v>16.34</v>
      </c>
      <c r="BZ29" s="21">
        <v>16.600000000000001</v>
      </c>
      <c r="CA29" s="21">
        <v>17.22</v>
      </c>
      <c r="CB29" s="21">
        <v>17.36</v>
      </c>
      <c r="CC29" s="21">
        <v>17.68</v>
      </c>
      <c r="CD29" s="21">
        <v>18.579999999999998</v>
      </c>
      <c r="CE29" s="21">
        <v>19.14</v>
      </c>
      <c r="CF29" s="21">
        <v>19.309999999999999</v>
      </c>
      <c r="CG29" s="21">
        <v>19.43</v>
      </c>
      <c r="CH29" s="21">
        <v>22</v>
      </c>
      <c r="CI29" s="21">
        <v>22.36</v>
      </c>
      <c r="CJ29" s="21">
        <v>22.37</v>
      </c>
      <c r="CK29" s="21">
        <v>22.77</v>
      </c>
      <c r="CL29" s="21">
        <v>22.94</v>
      </c>
      <c r="CM29" s="21">
        <v>23.88</v>
      </c>
      <c r="CN29" s="21">
        <v>24.07</v>
      </c>
      <c r="CO29" s="21">
        <v>26.05</v>
      </c>
      <c r="CP29" s="21">
        <v>27.58</v>
      </c>
      <c r="CQ29" s="21">
        <v>27.83</v>
      </c>
      <c r="CR29" s="21">
        <v>28.63</v>
      </c>
      <c r="CS29" s="21">
        <v>28.95</v>
      </c>
      <c r="CT29" s="21">
        <v>29.07</v>
      </c>
      <c r="CU29" s="21">
        <v>30.26</v>
      </c>
      <c r="CV29" s="21">
        <v>30.5</v>
      </c>
      <c r="CW29" s="21">
        <v>30.76</v>
      </c>
      <c r="CX29" s="21">
        <v>31.15</v>
      </c>
      <c r="CY29" s="21">
        <v>31.35</v>
      </c>
      <c r="CZ29" s="21">
        <v>31.7</v>
      </c>
      <c r="DA29" s="21">
        <v>31.85</v>
      </c>
      <c r="DB29" s="21">
        <v>32.119999999999997</v>
      </c>
      <c r="DC29" s="21">
        <v>32.15</v>
      </c>
      <c r="DD29" s="21">
        <v>32.26</v>
      </c>
      <c r="DE29" s="21">
        <v>32.42</v>
      </c>
      <c r="DF29" s="21">
        <v>32.6</v>
      </c>
      <c r="DG29" s="21">
        <v>32.65</v>
      </c>
      <c r="DH29" s="21">
        <v>32.72</v>
      </c>
      <c r="DI29" s="21">
        <v>32.81</v>
      </c>
      <c r="DJ29" s="21">
        <v>35.299999999999997</v>
      </c>
      <c r="DK29" s="22"/>
      <c r="DL29" s="21">
        <v>4.8600000000000003</v>
      </c>
      <c r="DM29" s="21">
        <v>5.1920000000000002</v>
      </c>
      <c r="DN29" s="21"/>
      <c r="DO29" s="21"/>
      <c r="DP29" s="21"/>
      <c r="DQ29" s="21">
        <v>6.7309999999999999</v>
      </c>
      <c r="DR29" s="21"/>
      <c r="DS29" s="21">
        <v>7.8090000000000002</v>
      </c>
      <c r="DT29" s="21"/>
      <c r="DU29" s="21"/>
      <c r="DV29" s="21">
        <v>8.66</v>
      </c>
      <c r="DW29" s="21">
        <v>8.7240000000000002</v>
      </c>
      <c r="DX29" s="21">
        <v>8.7360000000000007</v>
      </c>
      <c r="DY29" s="21">
        <v>9.1959999999999997</v>
      </c>
      <c r="DZ29" s="21">
        <v>10.49</v>
      </c>
      <c r="EA29" s="21">
        <v>10.589</v>
      </c>
      <c r="EB29" s="21">
        <v>10.689</v>
      </c>
      <c r="EC29" s="21">
        <v>11.021000000000001</v>
      </c>
      <c r="ED29" s="21"/>
      <c r="EE29" s="21">
        <v>11.090999999999999</v>
      </c>
      <c r="EF29" s="21">
        <v>11.505000000000001</v>
      </c>
      <c r="EG29" s="21"/>
      <c r="EH29" s="21"/>
      <c r="EI29" s="21"/>
      <c r="EJ29" s="21"/>
      <c r="EK29" s="21"/>
      <c r="EL29" s="21">
        <v>13.853</v>
      </c>
      <c r="EM29" s="21">
        <v>13.853</v>
      </c>
      <c r="EN29" s="21">
        <v>15.13</v>
      </c>
      <c r="EO29" s="21">
        <v>15.252000000000001</v>
      </c>
      <c r="EP29" s="21">
        <v>15.474</v>
      </c>
      <c r="EQ29" s="21">
        <v>15.805999999999999</v>
      </c>
      <c r="ER29" s="21">
        <v>16.021999999999998</v>
      </c>
      <c r="ES29" s="21">
        <v>16.29</v>
      </c>
      <c r="ET29" s="21">
        <v>16.353999999999999</v>
      </c>
      <c r="EU29" s="21">
        <v>16.605</v>
      </c>
      <c r="EV29" s="21">
        <v>17.228000000000002</v>
      </c>
      <c r="EW29" s="21">
        <v>17.373999999999999</v>
      </c>
      <c r="EX29" s="21">
        <v>17.683</v>
      </c>
      <c r="EY29" s="21">
        <v>18.562999999999999</v>
      </c>
      <c r="EZ29" s="21">
        <v>19.315000000000001</v>
      </c>
      <c r="FA29" s="21">
        <v>19.321000000000002</v>
      </c>
      <c r="FB29" s="21">
        <v>19.460999999999999</v>
      </c>
      <c r="FC29" s="21">
        <v>22.007999999999999</v>
      </c>
      <c r="FD29" s="21"/>
      <c r="FE29" s="21"/>
      <c r="FF29" s="21">
        <v>22.777000000000001</v>
      </c>
      <c r="FG29" s="21">
        <v>22.928999999999998</v>
      </c>
      <c r="FH29" s="21">
        <v>23.885000000000002</v>
      </c>
      <c r="FI29" s="21">
        <v>24.088999999999999</v>
      </c>
      <c r="FJ29" s="21">
        <v>26.07</v>
      </c>
      <c r="FK29" s="21"/>
      <c r="FL29" s="21">
        <v>27.837</v>
      </c>
      <c r="FM29" s="21">
        <v>28.640999999999998</v>
      </c>
      <c r="FN29" s="21">
        <v>28.966999999999999</v>
      </c>
      <c r="FO29" s="21">
        <v>29.113</v>
      </c>
      <c r="FP29" s="21">
        <v>30.266999999999999</v>
      </c>
      <c r="FQ29" s="21">
        <v>30.489000000000001</v>
      </c>
      <c r="FR29" s="21"/>
      <c r="FS29" s="21">
        <v>31.146999999999998</v>
      </c>
      <c r="FT29" s="21">
        <v>31.344999999999999</v>
      </c>
      <c r="FU29" s="21">
        <v>31.718</v>
      </c>
      <c r="FV29" s="21">
        <v>31.853000000000002</v>
      </c>
      <c r="FW29" s="21"/>
      <c r="FX29" s="21">
        <v>32.155999999999999</v>
      </c>
      <c r="FY29" s="21">
        <v>32.265999999999998</v>
      </c>
      <c r="FZ29" s="21">
        <v>32.405999999999999</v>
      </c>
      <c r="GA29" s="21">
        <v>32.634</v>
      </c>
      <c r="GB29" s="21">
        <v>32.634</v>
      </c>
      <c r="GC29" s="21">
        <v>32.75</v>
      </c>
      <c r="GD29" s="21">
        <v>32.860999999999997</v>
      </c>
      <c r="GE29" s="21"/>
      <c r="GF29" s="39"/>
      <c r="GG29" s="21">
        <v>30.96</v>
      </c>
      <c r="GH29" s="21">
        <v>2.67</v>
      </c>
      <c r="GI29" s="21"/>
      <c r="GJ29" s="21"/>
      <c r="GK29" s="21"/>
      <c r="GL29" s="21" t="s">
        <v>356</v>
      </c>
      <c r="GM29" s="21"/>
      <c r="GN29" s="21" t="s">
        <v>356</v>
      </c>
      <c r="GO29" s="21"/>
      <c r="GP29" s="21"/>
      <c r="GQ29" s="21">
        <v>7.26</v>
      </c>
      <c r="GR29" s="21">
        <v>3.9</v>
      </c>
      <c r="GS29" s="21">
        <v>0.64</v>
      </c>
      <c r="GT29" s="21" t="s">
        <v>356</v>
      </c>
      <c r="GU29" s="21" t="s">
        <v>356</v>
      </c>
      <c r="GV29" s="21">
        <v>0.19</v>
      </c>
      <c r="GW29" s="21">
        <v>44.55</v>
      </c>
      <c r="GX29" s="21">
        <v>0.78</v>
      </c>
      <c r="GY29" s="21"/>
      <c r="GZ29" s="21" t="s">
        <v>356</v>
      </c>
      <c r="HA29" s="21" t="s">
        <v>356</v>
      </c>
      <c r="HB29" s="21"/>
      <c r="HC29" s="21"/>
      <c r="HD29" s="21"/>
      <c r="HE29" s="21"/>
      <c r="HF29" s="21"/>
      <c r="HG29" s="21">
        <v>986.48</v>
      </c>
      <c r="HH29" s="21">
        <v>0.52</v>
      </c>
      <c r="HI29" s="21">
        <v>3.81</v>
      </c>
      <c r="HJ29" s="21">
        <v>0.39</v>
      </c>
      <c r="HK29" s="21">
        <v>0.84</v>
      </c>
      <c r="HL29" s="21" t="s">
        <v>356</v>
      </c>
      <c r="HM29" s="21">
        <v>1.36</v>
      </c>
      <c r="HN29" s="21">
        <v>2.4700000000000002</v>
      </c>
      <c r="HO29" s="21">
        <v>0.28000000000000003</v>
      </c>
      <c r="HP29" s="21">
        <v>11.76</v>
      </c>
      <c r="HQ29" s="21">
        <v>4.34</v>
      </c>
      <c r="HR29" s="21">
        <v>106.17</v>
      </c>
      <c r="HS29" s="21">
        <v>404.9</v>
      </c>
      <c r="HT29" s="21">
        <v>133.77000000000001</v>
      </c>
      <c r="HU29" s="21">
        <v>0.48</v>
      </c>
      <c r="HV29" s="21">
        <v>215.23</v>
      </c>
      <c r="HW29" s="21">
        <v>18.09</v>
      </c>
      <c r="HX29" s="21">
        <v>10477.67</v>
      </c>
      <c r="HY29" s="21"/>
      <c r="HZ29" s="21"/>
      <c r="IA29" s="21">
        <v>21.03</v>
      </c>
      <c r="IB29" s="21">
        <v>1636.61</v>
      </c>
      <c r="IC29" s="21" t="s">
        <v>356</v>
      </c>
      <c r="ID29" s="21" t="s">
        <v>356</v>
      </c>
      <c r="IE29" s="21">
        <v>88.41</v>
      </c>
      <c r="IF29" s="21"/>
      <c r="IG29" s="21">
        <v>1885.42</v>
      </c>
      <c r="IH29" s="21">
        <v>7.25</v>
      </c>
      <c r="II29" s="21">
        <v>204.65</v>
      </c>
      <c r="IJ29" s="21">
        <v>3.76</v>
      </c>
      <c r="IK29" s="21">
        <v>8.26</v>
      </c>
      <c r="IL29" s="21">
        <v>2.33</v>
      </c>
      <c r="IM29" s="21"/>
      <c r="IN29" s="21">
        <v>25.74</v>
      </c>
      <c r="IO29" s="21">
        <v>1.96</v>
      </c>
      <c r="IP29" s="21">
        <v>3.24</v>
      </c>
      <c r="IQ29" s="21">
        <v>15.59</v>
      </c>
      <c r="IR29" s="21"/>
      <c r="IS29" s="21">
        <v>0.24</v>
      </c>
      <c r="IT29" s="21">
        <v>7.71</v>
      </c>
      <c r="IU29" s="21">
        <v>0.96</v>
      </c>
      <c r="IV29" s="21">
        <v>10.52</v>
      </c>
      <c r="IW29" s="21">
        <v>23.53</v>
      </c>
      <c r="IX29" s="21">
        <v>0.43</v>
      </c>
      <c r="IY29" s="21">
        <v>2.21</v>
      </c>
      <c r="IZ29" s="21"/>
      <c r="JA29" s="22"/>
      <c r="JB29" s="21">
        <v>7132</v>
      </c>
      <c r="JC29" s="21">
        <v>1638</v>
      </c>
      <c r="JD29" s="21"/>
      <c r="JE29" s="21"/>
      <c r="JF29" s="21"/>
      <c r="JG29" s="21">
        <v>455</v>
      </c>
      <c r="JH29" s="21"/>
      <c r="JI29" s="21">
        <v>1827</v>
      </c>
      <c r="JJ29" s="21"/>
      <c r="JK29" s="21"/>
      <c r="JL29" s="21">
        <v>19249</v>
      </c>
      <c r="JM29" s="21">
        <v>1830</v>
      </c>
      <c r="JN29" s="21">
        <v>383</v>
      </c>
      <c r="JO29" s="21">
        <v>1261</v>
      </c>
      <c r="JP29" s="21">
        <v>181</v>
      </c>
      <c r="JQ29" s="21">
        <v>1036</v>
      </c>
      <c r="JR29" s="21">
        <v>11645</v>
      </c>
      <c r="JS29" s="21">
        <v>300</v>
      </c>
      <c r="JT29" s="21"/>
      <c r="JU29" s="21">
        <v>1398</v>
      </c>
      <c r="JV29" s="21">
        <v>1854</v>
      </c>
      <c r="JW29" s="21"/>
      <c r="JX29" s="21"/>
      <c r="JY29" s="21"/>
      <c r="JZ29" s="21"/>
      <c r="KA29" s="21"/>
      <c r="KB29" s="21">
        <v>40654</v>
      </c>
      <c r="KC29" s="21">
        <v>876</v>
      </c>
      <c r="KD29" s="21">
        <v>2037</v>
      </c>
      <c r="KE29" s="21">
        <v>58222</v>
      </c>
      <c r="KF29" s="21">
        <v>106721</v>
      </c>
      <c r="KG29" s="21">
        <v>183</v>
      </c>
      <c r="KH29" s="21">
        <v>524</v>
      </c>
      <c r="KI29" s="21">
        <v>3460</v>
      </c>
      <c r="KJ29" s="21">
        <v>1604</v>
      </c>
      <c r="KK29" s="21">
        <v>4949</v>
      </c>
      <c r="KL29" s="21">
        <v>10951</v>
      </c>
      <c r="KM29" s="21">
        <v>283353</v>
      </c>
      <c r="KN29" s="21">
        <v>208634</v>
      </c>
      <c r="KO29" s="21">
        <v>9672</v>
      </c>
      <c r="KP29" s="21">
        <v>770</v>
      </c>
      <c r="KQ29" s="21">
        <v>9081</v>
      </c>
      <c r="KR29" s="21">
        <v>267593</v>
      </c>
      <c r="KS29" s="21">
        <v>1834</v>
      </c>
      <c r="KT29" s="21"/>
      <c r="KU29" s="21"/>
      <c r="KV29" s="21">
        <v>9225</v>
      </c>
      <c r="KW29" s="21">
        <v>10661</v>
      </c>
      <c r="KX29" s="21">
        <v>1200</v>
      </c>
      <c r="KY29" s="21">
        <v>1415</v>
      </c>
      <c r="KZ29" s="21">
        <v>55888</v>
      </c>
      <c r="LA29" s="21"/>
      <c r="LB29" s="21">
        <v>6053</v>
      </c>
      <c r="LC29" s="21">
        <v>4224</v>
      </c>
      <c r="LD29" s="21">
        <v>1721768</v>
      </c>
      <c r="LE29" s="21">
        <v>5617</v>
      </c>
      <c r="LF29" s="21">
        <v>425973</v>
      </c>
      <c r="LG29" s="21">
        <v>59225</v>
      </c>
      <c r="LH29" s="21"/>
      <c r="LI29" s="21">
        <v>28138</v>
      </c>
      <c r="LJ29" s="21">
        <v>6318</v>
      </c>
      <c r="LK29" s="21">
        <v>8636</v>
      </c>
      <c r="LL29" s="21">
        <v>53907</v>
      </c>
      <c r="LM29" s="21"/>
      <c r="LN29" s="21">
        <v>2116</v>
      </c>
      <c r="LO29" s="21">
        <v>7683</v>
      </c>
      <c r="LP29" s="21">
        <v>6141</v>
      </c>
      <c r="LQ29" s="21">
        <v>34350</v>
      </c>
      <c r="LR29" s="21">
        <v>34443</v>
      </c>
      <c r="LS29" s="21">
        <v>760</v>
      </c>
      <c r="LT29" s="21">
        <v>1424</v>
      </c>
      <c r="LU29" s="21"/>
      <c r="LV29" s="22"/>
      <c r="LW29" s="21">
        <v>21909</v>
      </c>
      <c r="LX29" s="21">
        <v>4874</v>
      </c>
      <c r="LY29" s="21"/>
      <c r="LZ29" s="21"/>
      <c r="MA29" s="21"/>
      <c r="MB29" s="21">
        <v>1270</v>
      </c>
      <c r="MC29" s="21"/>
      <c r="MD29" s="21">
        <v>5653</v>
      </c>
      <c r="ME29" s="21"/>
      <c r="MF29" s="21"/>
      <c r="MG29" s="21">
        <v>61393</v>
      </c>
      <c r="MH29" s="21">
        <v>6110</v>
      </c>
      <c r="MI29" s="21">
        <v>1230</v>
      </c>
      <c r="MJ29" s="21">
        <v>3984</v>
      </c>
      <c r="MK29" s="21">
        <v>419</v>
      </c>
      <c r="ML29" s="21">
        <v>3064</v>
      </c>
      <c r="MM29" s="21">
        <v>42433</v>
      </c>
      <c r="MN29" s="21">
        <v>985</v>
      </c>
      <c r="MO29" s="21"/>
      <c r="MP29" s="21">
        <v>5026</v>
      </c>
      <c r="MQ29" s="21">
        <v>6356</v>
      </c>
      <c r="MR29" s="21"/>
      <c r="MS29" s="21"/>
      <c r="MT29" s="21"/>
      <c r="MU29" s="21"/>
      <c r="MV29" s="21"/>
      <c r="MW29" s="21">
        <v>146452</v>
      </c>
      <c r="MX29" s="21">
        <v>0</v>
      </c>
      <c r="MY29" s="21">
        <v>7021</v>
      </c>
      <c r="MZ29" s="21">
        <v>203350</v>
      </c>
      <c r="NA29" s="21">
        <v>395897</v>
      </c>
      <c r="NB29" s="21">
        <v>443</v>
      </c>
      <c r="NC29" s="21">
        <v>2445</v>
      </c>
      <c r="ND29" s="21">
        <v>12160</v>
      </c>
      <c r="NE29" s="21">
        <v>5716</v>
      </c>
      <c r="NF29" s="21">
        <v>17653</v>
      </c>
      <c r="NG29" s="21">
        <v>36829</v>
      </c>
      <c r="NH29" s="21">
        <v>1146920</v>
      </c>
      <c r="NI29" s="21">
        <v>711506</v>
      </c>
      <c r="NJ29" s="21">
        <v>36912</v>
      </c>
      <c r="NK29" s="21">
        <v>0</v>
      </c>
      <c r="NL29" s="21">
        <v>32070</v>
      </c>
      <c r="NM29" s="21">
        <v>987633</v>
      </c>
      <c r="NN29" s="21">
        <v>7549</v>
      </c>
      <c r="NO29" s="21"/>
      <c r="NP29" s="21"/>
      <c r="NQ29" s="21">
        <v>36329</v>
      </c>
      <c r="NR29" s="21">
        <v>38809</v>
      </c>
      <c r="NS29" s="21">
        <v>4233</v>
      </c>
      <c r="NT29" s="21">
        <v>6671</v>
      </c>
      <c r="NU29" s="21">
        <v>196272</v>
      </c>
      <c r="NV29" s="21"/>
      <c r="NW29" s="21">
        <v>24700</v>
      </c>
      <c r="NX29" s="21">
        <v>17450</v>
      </c>
      <c r="NY29" s="21">
        <v>6983269</v>
      </c>
      <c r="NZ29" s="21">
        <v>21542</v>
      </c>
      <c r="OA29" s="21">
        <v>1652173</v>
      </c>
      <c r="OB29" s="21">
        <v>216893</v>
      </c>
      <c r="OC29" s="21"/>
      <c r="OD29" s="21">
        <v>111403</v>
      </c>
      <c r="OE29" s="21">
        <v>25310</v>
      </c>
      <c r="OF29" s="21">
        <v>31982</v>
      </c>
      <c r="OG29" s="21">
        <v>210952</v>
      </c>
      <c r="OH29" s="21"/>
      <c r="OI29" s="21">
        <v>7540</v>
      </c>
      <c r="OJ29" s="21">
        <v>30029</v>
      </c>
      <c r="OK29" s="21">
        <v>23767</v>
      </c>
      <c r="OL29" s="21">
        <v>134005</v>
      </c>
      <c r="OM29" s="21">
        <v>135204</v>
      </c>
      <c r="ON29" s="21">
        <v>2461</v>
      </c>
      <c r="OO29" s="21">
        <v>5764</v>
      </c>
      <c r="OP29" s="21"/>
      <c r="OQ29" s="22"/>
      <c r="OR29" s="25">
        <v>4438.6720554468629</v>
      </c>
      <c r="OS29" s="25">
        <v>987.45207897430316</v>
      </c>
      <c r="OT29" s="25">
        <v>0</v>
      </c>
      <c r="OU29" s="25">
        <v>0</v>
      </c>
      <c r="OV29" s="25">
        <v>0</v>
      </c>
      <c r="OW29" s="25">
        <v>257.29670502613152</v>
      </c>
      <c r="OX29" s="25">
        <v>0</v>
      </c>
      <c r="OY29" s="25">
        <v>1145.2742311123791</v>
      </c>
      <c r="OZ29" s="25">
        <v>0</v>
      </c>
      <c r="PA29" s="25">
        <v>0</v>
      </c>
      <c r="PB29" s="25">
        <v>12437.965835960074</v>
      </c>
      <c r="PC29" s="25">
        <v>1237.8605257556408</v>
      </c>
      <c r="PD29" s="25">
        <v>249.19287179696204</v>
      </c>
      <c r="PE29" s="25">
        <v>807.14178962528194</v>
      </c>
      <c r="PF29" s="25">
        <v>84.887653075550475</v>
      </c>
      <c r="PG29" s="25">
        <v>620.75362535438342</v>
      </c>
      <c r="PH29" s="25">
        <v>8596.7488853337327</v>
      </c>
      <c r="PI29" s="25">
        <v>199.55689326829886</v>
      </c>
      <c r="PJ29" s="25">
        <v>0</v>
      </c>
      <c r="PK29" s="25">
        <v>1018.2466452451473</v>
      </c>
      <c r="PL29" s="25">
        <v>1287.6991001150332</v>
      </c>
      <c r="PM29" s="25">
        <v>0</v>
      </c>
      <c r="PN29" s="25">
        <v>0</v>
      </c>
      <c r="PO29" s="25">
        <v>0</v>
      </c>
      <c r="PP29" s="25">
        <v>0</v>
      </c>
      <c r="PQ29" s="25">
        <v>0</v>
      </c>
      <c r="PR29" s="25">
        <v>29670.564601958282</v>
      </c>
      <c r="PS29" s="25">
        <v>0</v>
      </c>
      <c r="PT29" s="25">
        <v>1422.4253275499761</v>
      </c>
      <c r="PU29" s="25">
        <v>41197.862178790434</v>
      </c>
      <c r="PV29" s="25">
        <v>80207.081598212899</v>
      </c>
      <c r="PW29" s="25">
        <v>89.749953013052178</v>
      </c>
      <c r="PX29" s="25">
        <v>495.34680613298548</v>
      </c>
      <c r="PY29" s="25">
        <v>2463.5653016675269</v>
      </c>
      <c r="PZ29" s="25">
        <v>1158.0377684483212</v>
      </c>
      <c r="QA29" s="25">
        <v>3576.4241998632283</v>
      </c>
      <c r="QB29" s="25">
        <v>7461.401849927086</v>
      </c>
      <c r="QC29" s="25">
        <v>232361.210179977</v>
      </c>
      <c r="QD29" s="25">
        <v>144148.1491388368</v>
      </c>
      <c r="QE29" s="25">
        <v>7478.2173038776118</v>
      </c>
      <c r="QF29" s="25">
        <v>0</v>
      </c>
      <c r="QG29" s="25">
        <v>6497.2482914866441</v>
      </c>
      <c r="QH29" s="25">
        <v>200090.32809060893</v>
      </c>
      <c r="QI29" s="25">
        <v>1529.3959261750133</v>
      </c>
      <c r="QJ29" s="25">
        <v>0</v>
      </c>
      <c r="QK29" s="25">
        <v>0</v>
      </c>
      <c r="QL29" s="25">
        <v>7360.1039345624667</v>
      </c>
      <c r="QM29" s="25">
        <v>7862.5415947709753</v>
      </c>
      <c r="QN29" s="25">
        <v>857.58815147686198</v>
      </c>
      <c r="QO29" s="25">
        <v>1351.516786794743</v>
      </c>
      <c r="QP29" s="25">
        <v>39763.888888888891</v>
      </c>
      <c r="QQ29" s="25">
        <v>0</v>
      </c>
      <c r="QR29" s="25">
        <v>5004.1170190121647</v>
      </c>
      <c r="QS29" s="25">
        <v>3535.2972462251928</v>
      </c>
      <c r="QT29" s="25">
        <v>1414781.1842607311</v>
      </c>
      <c r="QU29" s="25">
        <v>4364.3193855692325</v>
      </c>
      <c r="QV29" s="25">
        <v>334723.36144341639</v>
      </c>
      <c r="QW29" s="25">
        <v>43941.617514356491</v>
      </c>
      <c r="QX29" s="25">
        <v>0</v>
      </c>
      <c r="QY29" s="25">
        <v>22569.783330729235</v>
      </c>
      <c r="QZ29" s="25">
        <v>5127.7004757569994</v>
      </c>
      <c r="RA29" s="25">
        <v>6479.4198583824718</v>
      </c>
      <c r="RB29" s="25">
        <v>42737.995683994093</v>
      </c>
      <c r="RC29" s="25">
        <v>0</v>
      </c>
      <c r="RD29" s="25">
        <v>1527.5725636984503</v>
      </c>
      <c r="RE29" s="25">
        <v>6083.7502009682703</v>
      </c>
      <c r="RF29" s="25">
        <v>4815.0951089417858</v>
      </c>
      <c r="RG29" s="25">
        <v>27148.854296871461</v>
      </c>
      <c r="RH29" s="25">
        <v>27391.766697915817</v>
      </c>
      <c r="RI29" s="25">
        <v>498.58833942465327</v>
      </c>
      <c r="RJ29" s="25">
        <v>1167.7623683233246</v>
      </c>
      <c r="RK29" s="25">
        <v>0</v>
      </c>
    </row>
    <row r="30" spans="1:479" s="20" customFormat="1" ht="11.25" x14ac:dyDescent="0.2">
      <c r="A30" s="149"/>
      <c r="B30" s="48" t="s">
        <v>340</v>
      </c>
      <c r="C30" s="23" t="s">
        <v>341</v>
      </c>
      <c r="D30" s="24" t="s">
        <v>432</v>
      </c>
      <c r="E30" s="25" t="s">
        <v>343</v>
      </c>
      <c r="F30" s="23" t="s">
        <v>416</v>
      </c>
      <c r="G30" s="26">
        <v>41928</v>
      </c>
      <c r="H30" s="23" t="s">
        <v>417</v>
      </c>
      <c r="I30" s="27">
        <v>0.58333333333333337</v>
      </c>
      <c r="J30" s="28">
        <v>41899</v>
      </c>
      <c r="K30" s="28">
        <v>41928</v>
      </c>
      <c r="L30" s="25">
        <v>0</v>
      </c>
      <c r="M30" s="25">
        <v>3</v>
      </c>
      <c r="N30" s="25">
        <v>1</v>
      </c>
      <c r="O30" s="30">
        <v>4</v>
      </c>
      <c r="P30" s="29" t="s">
        <v>346</v>
      </c>
      <c r="Q30" s="29" t="s">
        <v>347</v>
      </c>
      <c r="R30" s="23" t="s">
        <v>422</v>
      </c>
      <c r="S30" s="23" t="s">
        <v>423</v>
      </c>
      <c r="T30" s="31" t="s">
        <v>399</v>
      </c>
      <c r="U30" s="29">
        <v>660</v>
      </c>
      <c r="V30" s="32">
        <v>50</v>
      </c>
      <c r="W30" s="25">
        <v>470</v>
      </c>
      <c r="X30" s="25">
        <v>50</v>
      </c>
      <c r="Y30" s="29">
        <v>580</v>
      </c>
      <c r="Z30" s="29">
        <v>50</v>
      </c>
      <c r="AA30" s="25" t="s">
        <v>424</v>
      </c>
      <c r="AB30" s="31" t="s">
        <v>359</v>
      </c>
      <c r="AC30" s="31">
        <v>6</v>
      </c>
      <c r="AD30" s="32">
        <v>2.38</v>
      </c>
      <c r="AE30" s="29" t="s">
        <v>345</v>
      </c>
      <c r="AF30" s="29" t="s">
        <v>345</v>
      </c>
      <c r="AG30" s="30">
        <v>2</v>
      </c>
      <c r="AH30" s="29"/>
      <c r="AI30" s="33">
        <v>143150</v>
      </c>
      <c r="AJ30" s="33">
        <v>196255</v>
      </c>
      <c r="AK30" s="34"/>
      <c r="AL30" s="21" t="s">
        <v>437</v>
      </c>
      <c r="AM30" s="21" t="s">
        <v>438</v>
      </c>
      <c r="AN30" s="21" t="s">
        <v>355</v>
      </c>
      <c r="AO30" s="21"/>
      <c r="AP30" s="35">
        <v>41960.977777777778</v>
      </c>
      <c r="AQ30" s="21">
        <v>4.8499999999999996</v>
      </c>
      <c r="AR30" s="21">
        <v>5.16</v>
      </c>
      <c r="AS30" s="21">
        <v>5.97</v>
      </c>
      <c r="AT30" s="21">
        <v>6.03</v>
      </c>
      <c r="AU30" s="21">
        <v>6.28</v>
      </c>
      <c r="AV30" s="21">
        <v>6.72</v>
      </c>
      <c r="AW30" s="21">
        <v>7.4</v>
      </c>
      <c r="AX30" s="21">
        <v>7.8</v>
      </c>
      <c r="AY30" s="21">
        <v>7.85</v>
      </c>
      <c r="AZ30" s="21">
        <v>8.01</v>
      </c>
      <c r="BA30" s="21">
        <v>8.65</v>
      </c>
      <c r="BB30" s="21">
        <v>8.7200000000000006</v>
      </c>
      <c r="BC30" s="21">
        <v>8.7200000000000006</v>
      </c>
      <c r="BD30" s="21">
        <v>9.19</v>
      </c>
      <c r="BE30" s="21">
        <v>10.48</v>
      </c>
      <c r="BF30" s="21">
        <v>10.58</v>
      </c>
      <c r="BG30" s="21">
        <v>10.67</v>
      </c>
      <c r="BH30" s="21">
        <v>10.98</v>
      </c>
      <c r="BI30" s="21">
        <v>10.99</v>
      </c>
      <c r="BJ30" s="21">
        <v>11.07</v>
      </c>
      <c r="BK30" s="21">
        <v>11.5</v>
      </c>
      <c r="BL30" s="21">
        <v>12.15</v>
      </c>
      <c r="BM30" s="21">
        <v>12.25</v>
      </c>
      <c r="BN30" s="21">
        <v>12.53</v>
      </c>
      <c r="BO30" s="21">
        <v>12.72</v>
      </c>
      <c r="BP30" s="21">
        <v>13.12</v>
      </c>
      <c r="BQ30" s="21">
        <v>13.85</v>
      </c>
      <c r="BR30" s="21">
        <v>13.95</v>
      </c>
      <c r="BS30" s="21">
        <v>15.14</v>
      </c>
      <c r="BT30" s="21">
        <v>15.26</v>
      </c>
      <c r="BU30" s="21">
        <v>15.43</v>
      </c>
      <c r="BV30" s="21">
        <v>15.8</v>
      </c>
      <c r="BW30" s="21">
        <v>16</v>
      </c>
      <c r="BX30" s="21">
        <v>16.28</v>
      </c>
      <c r="BY30" s="21">
        <v>16.34</v>
      </c>
      <c r="BZ30" s="21">
        <v>16.600000000000001</v>
      </c>
      <c r="CA30" s="21">
        <v>17.22</v>
      </c>
      <c r="CB30" s="21">
        <v>17.36</v>
      </c>
      <c r="CC30" s="21">
        <v>17.68</v>
      </c>
      <c r="CD30" s="21">
        <v>18.579999999999998</v>
      </c>
      <c r="CE30" s="21">
        <v>19.14</v>
      </c>
      <c r="CF30" s="21">
        <v>19.309999999999999</v>
      </c>
      <c r="CG30" s="21">
        <v>19.43</v>
      </c>
      <c r="CH30" s="21">
        <v>22</v>
      </c>
      <c r="CI30" s="21">
        <v>22.36</v>
      </c>
      <c r="CJ30" s="21">
        <v>22.37</v>
      </c>
      <c r="CK30" s="21">
        <v>22.77</v>
      </c>
      <c r="CL30" s="21">
        <v>22.94</v>
      </c>
      <c r="CM30" s="21">
        <v>23.88</v>
      </c>
      <c r="CN30" s="21">
        <v>24.07</v>
      </c>
      <c r="CO30" s="21">
        <v>26.05</v>
      </c>
      <c r="CP30" s="21">
        <v>27.58</v>
      </c>
      <c r="CQ30" s="21">
        <v>27.83</v>
      </c>
      <c r="CR30" s="21">
        <v>28.63</v>
      </c>
      <c r="CS30" s="21">
        <v>28.95</v>
      </c>
      <c r="CT30" s="21">
        <v>29.07</v>
      </c>
      <c r="CU30" s="21">
        <v>30.26</v>
      </c>
      <c r="CV30" s="21">
        <v>30.5</v>
      </c>
      <c r="CW30" s="21">
        <v>30.76</v>
      </c>
      <c r="CX30" s="21">
        <v>31.15</v>
      </c>
      <c r="CY30" s="21">
        <v>31.35</v>
      </c>
      <c r="CZ30" s="21">
        <v>31.7</v>
      </c>
      <c r="DA30" s="21">
        <v>31.85</v>
      </c>
      <c r="DB30" s="21">
        <v>32.119999999999997</v>
      </c>
      <c r="DC30" s="21">
        <v>32.15</v>
      </c>
      <c r="DD30" s="21">
        <v>32.26</v>
      </c>
      <c r="DE30" s="21">
        <v>32.42</v>
      </c>
      <c r="DF30" s="21">
        <v>32.6</v>
      </c>
      <c r="DG30" s="21">
        <v>32.65</v>
      </c>
      <c r="DH30" s="21">
        <v>32.72</v>
      </c>
      <c r="DI30" s="21">
        <v>32.81</v>
      </c>
      <c r="DJ30" s="21">
        <v>35.299999999999997</v>
      </c>
      <c r="DK30" s="22"/>
      <c r="DL30" s="21">
        <v>4.8600000000000003</v>
      </c>
      <c r="DM30" s="21">
        <v>5.1920000000000002</v>
      </c>
      <c r="DN30" s="21">
        <v>5.9729999999999999</v>
      </c>
      <c r="DO30" s="21">
        <v>5.9790000000000001</v>
      </c>
      <c r="DP30" s="21">
        <v>6.2990000000000004</v>
      </c>
      <c r="DQ30" s="21">
        <v>6.7249999999999996</v>
      </c>
      <c r="DR30" s="21">
        <v>7.407</v>
      </c>
      <c r="DS30" s="21">
        <v>7.8029999999999999</v>
      </c>
      <c r="DT30" s="21"/>
      <c r="DU30" s="21">
        <v>8.0190000000000001</v>
      </c>
      <c r="DV30" s="21">
        <v>8.66</v>
      </c>
      <c r="DW30" s="21">
        <v>8.73</v>
      </c>
      <c r="DX30" s="21">
        <v>8.7420000000000009</v>
      </c>
      <c r="DY30" s="21">
        <v>9.1959999999999997</v>
      </c>
      <c r="DZ30" s="21">
        <v>10.484</v>
      </c>
      <c r="EA30" s="21">
        <v>10.589</v>
      </c>
      <c r="EB30" s="21">
        <v>10.683</v>
      </c>
      <c r="EC30" s="21">
        <v>11.026999999999999</v>
      </c>
      <c r="ED30" s="21"/>
      <c r="EE30" s="21">
        <v>11.090999999999999</v>
      </c>
      <c r="EF30" s="21">
        <v>11.499000000000001</v>
      </c>
      <c r="EG30" s="21">
        <v>12.169</v>
      </c>
      <c r="EH30" s="21">
        <v>12.250999999999999</v>
      </c>
      <c r="EI30" s="21"/>
      <c r="EJ30" s="21"/>
      <c r="EK30" s="21">
        <v>13.137</v>
      </c>
      <c r="EL30" s="21">
        <v>13.848000000000001</v>
      </c>
      <c r="EM30" s="21">
        <v>13.952999999999999</v>
      </c>
      <c r="EN30" s="21">
        <v>15.124000000000001</v>
      </c>
      <c r="EO30" s="21">
        <v>15.252000000000001</v>
      </c>
      <c r="EP30" s="21">
        <v>15.474</v>
      </c>
      <c r="EQ30" s="21">
        <v>15.8</v>
      </c>
      <c r="ER30" s="21">
        <v>16.015999999999998</v>
      </c>
      <c r="ES30" s="21">
        <v>16.29</v>
      </c>
      <c r="ET30" s="21">
        <v>16.347999999999999</v>
      </c>
      <c r="EU30" s="21">
        <v>16.599</v>
      </c>
      <c r="EV30" s="21">
        <v>17.228000000000002</v>
      </c>
      <c r="EW30" s="21">
        <v>17.367999999999999</v>
      </c>
      <c r="EX30" s="21">
        <v>17.683</v>
      </c>
      <c r="EY30" s="21">
        <v>18.562999999999999</v>
      </c>
      <c r="EZ30" s="21">
        <v>19.163</v>
      </c>
      <c r="FA30" s="21">
        <v>19.315000000000001</v>
      </c>
      <c r="FB30" s="21">
        <v>19.460999999999999</v>
      </c>
      <c r="FC30" s="21">
        <v>22.001999999999999</v>
      </c>
      <c r="FD30" s="21"/>
      <c r="FE30" s="21"/>
      <c r="FF30" s="21">
        <v>22.777000000000001</v>
      </c>
      <c r="FG30" s="21">
        <v>22.928999999999998</v>
      </c>
      <c r="FH30" s="21">
        <v>23.885000000000002</v>
      </c>
      <c r="FI30" s="21">
        <v>24.082999999999998</v>
      </c>
      <c r="FJ30" s="21">
        <v>26.07</v>
      </c>
      <c r="FK30" s="21"/>
      <c r="FL30" s="21">
        <v>27.837</v>
      </c>
      <c r="FM30" s="21">
        <v>28.635000000000002</v>
      </c>
      <c r="FN30" s="21">
        <v>28.960999999999999</v>
      </c>
      <c r="FO30" s="21">
        <v>29.113</v>
      </c>
      <c r="FP30" s="21">
        <v>30.260999999999999</v>
      </c>
      <c r="FQ30" s="21">
        <v>30.489000000000001</v>
      </c>
      <c r="FR30" s="21"/>
      <c r="FS30" s="21">
        <v>31.146999999999998</v>
      </c>
      <c r="FT30" s="21">
        <v>31.344999999999999</v>
      </c>
      <c r="FU30" s="21">
        <v>31.713000000000001</v>
      </c>
      <c r="FV30" s="21">
        <v>31.847000000000001</v>
      </c>
      <c r="FW30" s="21"/>
      <c r="FX30" s="21">
        <v>32.155999999999999</v>
      </c>
      <c r="FY30" s="21">
        <v>32.265999999999998</v>
      </c>
      <c r="FZ30" s="21">
        <v>32.405999999999999</v>
      </c>
      <c r="GA30" s="21">
        <v>32.628</v>
      </c>
      <c r="GB30" s="21">
        <v>32.628</v>
      </c>
      <c r="GC30" s="21">
        <v>32.744</v>
      </c>
      <c r="GD30" s="21">
        <v>32.854999999999997</v>
      </c>
      <c r="GE30" s="21"/>
      <c r="GF30" s="39"/>
      <c r="GG30" s="21">
        <v>11.79</v>
      </c>
      <c r="GH30" s="21">
        <v>2.5499999999999998</v>
      </c>
      <c r="GI30" s="21">
        <v>2409.34</v>
      </c>
      <c r="GJ30" s="21">
        <v>0.13</v>
      </c>
      <c r="GK30" s="21" t="s">
        <v>356</v>
      </c>
      <c r="GL30" s="21" t="s">
        <v>356</v>
      </c>
      <c r="GM30" s="21" t="s">
        <v>356</v>
      </c>
      <c r="GN30" s="21" t="s">
        <v>356</v>
      </c>
      <c r="GO30" s="21"/>
      <c r="GP30" s="21" t="s">
        <v>356</v>
      </c>
      <c r="GQ30" s="21">
        <v>1.1599999999999999</v>
      </c>
      <c r="GR30" s="21">
        <v>4.96</v>
      </c>
      <c r="GS30" s="21">
        <v>100.74</v>
      </c>
      <c r="GT30" s="21" t="s">
        <v>356</v>
      </c>
      <c r="GU30" s="21">
        <v>1055.08</v>
      </c>
      <c r="GV30" s="21">
        <v>0.3</v>
      </c>
      <c r="GW30" s="21">
        <v>13.32</v>
      </c>
      <c r="GX30" s="21">
        <v>3.56</v>
      </c>
      <c r="GY30" s="21"/>
      <c r="GZ30" s="21" t="s">
        <v>356</v>
      </c>
      <c r="HA30" s="21" t="s">
        <v>356</v>
      </c>
      <c r="HB30" s="21" t="s">
        <v>356</v>
      </c>
      <c r="HC30" s="21" t="s">
        <v>356</v>
      </c>
      <c r="HD30" s="21"/>
      <c r="HE30" s="21"/>
      <c r="HF30" s="21">
        <v>7315.79</v>
      </c>
      <c r="HG30" s="21">
        <v>1404.04</v>
      </c>
      <c r="HH30" s="21">
        <v>0.24</v>
      </c>
      <c r="HI30" s="21">
        <v>4.13</v>
      </c>
      <c r="HJ30" s="21">
        <v>0.34</v>
      </c>
      <c r="HK30" s="21">
        <v>0.82</v>
      </c>
      <c r="HL30" s="21">
        <v>1736.38</v>
      </c>
      <c r="HM30" s="21">
        <v>2.16</v>
      </c>
      <c r="HN30" s="21">
        <v>0.9</v>
      </c>
      <c r="HO30" s="21">
        <v>0.3</v>
      </c>
      <c r="HP30" s="21">
        <v>11.43</v>
      </c>
      <c r="HQ30" s="21">
        <v>3.26</v>
      </c>
      <c r="HR30" s="21">
        <v>112.9</v>
      </c>
      <c r="HS30" s="21">
        <v>676.06</v>
      </c>
      <c r="HT30" s="21" t="s">
        <v>356</v>
      </c>
      <c r="HU30" s="21" t="s">
        <v>356</v>
      </c>
      <c r="HV30" s="21">
        <v>99.1</v>
      </c>
      <c r="HW30" s="21">
        <v>40.07</v>
      </c>
      <c r="HX30" s="21">
        <v>40.94</v>
      </c>
      <c r="HY30" s="21"/>
      <c r="HZ30" s="21"/>
      <c r="IA30" s="21">
        <v>20.88</v>
      </c>
      <c r="IB30" s="21" t="s">
        <v>356</v>
      </c>
      <c r="IC30" s="21" t="s">
        <v>356</v>
      </c>
      <c r="ID30" s="21">
        <v>11917.15</v>
      </c>
      <c r="IE30" s="21">
        <v>97.52</v>
      </c>
      <c r="IF30" s="21"/>
      <c r="IG30" s="21">
        <v>24.91</v>
      </c>
      <c r="IH30" s="21">
        <v>4.2</v>
      </c>
      <c r="II30" s="21">
        <v>225.12</v>
      </c>
      <c r="IJ30" s="21">
        <v>4.97</v>
      </c>
      <c r="IK30" s="21">
        <v>9.0500000000000007</v>
      </c>
      <c r="IL30" s="21">
        <v>2.44</v>
      </c>
      <c r="IM30" s="21"/>
      <c r="IN30" s="21">
        <v>25.5</v>
      </c>
      <c r="IO30" s="21">
        <v>2.59</v>
      </c>
      <c r="IP30" s="21">
        <v>9.16</v>
      </c>
      <c r="IQ30" s="21">
        <v>6.01</v>
      </c>
      <c r="IR30" s="21"/>
      <c r="IS30" s="21">
        <v>0.14000000000000001</v>
      </c>
      <c r="IT30" s="21">
        <v>9.92</v>
      </c>
      <c r="IU30" s="21">
        <v>1.28</v>
      </c>
      <c r="IV30" s="21">
        <v>10.02</v>
      </c>
      <c r="IW30" s="21">
        <v>45.02</v>
      </c>
      <c r="IX30" s="21">
        <v>0.28000000000000003</v>
      </c>
      <c r="IY30" s="21">
        <v>2.69</v>
      </c>
      <c r="IZ30" s="21"/>
      <c r="JA30" s="22"/>
      <c r="JB30" s="21">
        <v>2550</v>
      </c>
      <c r="JC30" s="21">
        <v>1434</v>
      </c>
      <c r="JD30" s="21">
        <v>2302</v>
      </c>
      <c r="JE30" s="21">
        <v>30</v>
      </c>
      <c r="JF30" s="21">
        <v>944</v>
      </c>
      <c r="JG30" s="21">
        <v>129</v>
      </c>
      <c r="JH30" s="21">
        <v>1160</v>
      </c>
      <c r="JI30" s="21">
        <v>2580</v>
      </c>
      <c r="JJ30" s="21"/>
      <c r="JK30" s="21">
        <v>888</v>
      </c>
      <c r="JL30" s="21">
        <v>10343</v>
      </c>
      <c r="JM30" s="21">
        <v>1524</v>
      </c>
      <c r="JN30" s="21">
        <v>29299</v>
      </c>
      <c r="JO30" s="21">
        <v>260</v>
      </c>
      <c r="JP30" s="21">
        <v>18047</v>
      </c>
      <c r="JQ30" s="21">
        <v>806</v>
      </c>
      <c r="JR30" s="21">
        <v>5342</v>
      </c>
      <c r="JS30" s="21">
        <v>162</v>
      </c>
      <c r="JT30" s="21"/>
      <c r="JU30" s="21">
        <v>749</v>
      </c>
      <c r="JV30" s="21">
        <v>224</v>
      </c>
      <c r="JW30" s="21">
        <v>426</v>
      </c>
      <c r="JX30" s="21">
        <v>1024</v>
      </c>
      <c r="JY30" s="21"/>
      <c r="JZ30" s="21"/>
      <c r="KA30" s="21">
        <v>6523</v>
      </c>
      <c r="KB30" s="21">
        <v>39271</v>
      </c>
      <c r="KC30" s="21">
        <v>397</v>
      </c>
      <c r="KD30" s="21">
        <v>1627</v>
      </c>
      <c r="KE30" s="21">
        <v>55247</v>
      </c>
      <c r="KF30" s="21">
        <v>101280</v>
      </c>
      <c r="KG30" s="21">
        <v>75417</v>
      </c>
      <c r="KH30" s="21">
        <v>403</v>
      </c>
      <c r="KI30" s="21">
        <v>229</v>
      </c>
      <c r="KJ30" s="21">
        <v>1235</v>
      </c>
      <c r="KK30" s="21">
        <v>3087</v>
      </c>
      <c r="KL30" s="21">
        <v>10343</v>
      </c>
      <c r="KM30" s="21">
        <v>263665</v>
      </c>
      <c r="KN30" s="21">
        <v>205417</v>
      </c>
      <c r="KO30" s="21">
        <v>5498</v>
      </c>
      <c r="KP30" s="21">
        <v>248</v>
      </c>
      <c r="KQ30" s="21">
        <v>5787</v>
      </c>
      <c r="KR30" s="21">
        <v>376625</v>
      </c>
      <c r="KS30" s="21">
        <v>1629</v>
      </c>
      <c r="KT30" s="21"/>
      <c r="KU30" s="21"/>
      <c r="KV30" s="21">
        <v>9214</v>
      </c>
      <c r="KW30" s="21">
        <v>6766</v>
      </c>
      <c r="KX30" s="21">
        <v>33</v>
      </c>
      <c r="KY30" s="21">
        <v>1845</v>
      </c>
      <c r="KZ30" s="21">
        <v>56208</v>
      </c>
      <c r="LA30" s="21"/>
      <c r="LB30" s="21">
        <v>12057</v>
      </c>
      <c r="LC30" s="21">
        <v>2141</v>
      </c>
      <c r="LD30" s="21">
        <v>1558498</v>
      </c>
      <c r="LE30" s="21">
        <v>6660</v>
      </c>
      <c r="LF30" s="21">
        <v>421152</v>
      </c>
      <c r="LG30" s="21">
        <v>51828</v>
      </c>
      <c r="LH30" s="21"/>
      <c r="LI30" s="21">
        <v>33842</v>
      </c>
      <c r="LJ30" s="21">
        <v>8714</v>
      </c>
      <c r="LK30" s="21">
        <v>8650</v>
      </c>
      <c r="LL30" s="21">
        <v>59658</v>
      </c>
      <c r="LM30" s="21"/>
      <c r="LN30" s="21">
        <v>1892</v>
      </c>
      <c r="LO30" s="21">
        <v>9206</v>
      </c>
      <c r="LP30" s="21">
        <v>8134</v>
      </c>
      <c r="LQ30" s="21">
        <v>40877</v>
      </c>
      <c r="LR30" s="21">
        <v>41665</v>
      </c>
      <c r="LS30" s="21">
        <v>765</v>
      </c>
      <c r="LT30" s="21">
        <v>1948</v>
      </c>
      <c r="LU30" s="21"/>
      <c r="LV30" s="22"/>
      <c r="LW30" s="21">
        <v>7968</v>
      </c>
      <c r="LX30" s="21">
        <v>4357</v>
      </c>
      <c r="LY30" s="21">
        <v>6685</v>
      </c>
      <c r="LZ30" s="21">
        <v>0</v>
      </c>
      <c r="MA30" s="21">
        <v>2682</v>
      </c>
      <c r="MB30" s="21">
        <v>278</v>
      </c>
      <c r="MC30" s="21">
        <v>3492</v>
      </c>
      <c r="MD30" s="21">
        <v>8063</v>
      </c>
      <c r="ME30" s="21"/>
      <c r="MF30" s="21">
        <v>2878</v>
      </c>
      <c r="MG30" s="21">
        <v>33078</v>
      </c>
      <c r="MH30" s="21">
        <v>5563</v>
      </c>
      <c r="MI30" s="21">
        <v>91911</v>
      </c>
      <c r="MJ30" s="21">
        <v>712</v>
      </c>
      <c r="MK30" s="21">
        <v>59355</v>
      </c>
      <c r="ML30" s="21">
        <v>2543</v>
      </c>
      <c r="MM30" s="21">
        <v>19555</v>
      </c>
      <c r="MN30" s="21">
        <v>401</v>
      </c>
      <c r="MO30" s="21"/>
      <c r="MP30" s="21">
        <v>2572</v>
      </c>
      <c r="MQ30" s="21">
        <v>621</v>
      </c>
      <c r="MR30" s="21">
        <v>1279</v>
      </c>
      <c r="MS30" s="21">
        <v>3276</v>
      </c>
      <c r="MT30" s="21"/>
      <c r="MU30" s="21"/>
      <c r="MV30" s="21">
        <v>21692</v>
      </c>
      <c r="MW30" s="21">
        <v>142465</v>
      </c>
      <c r="MX30" s="21">
        <v>1224</v>
      </c>
      <c r="MY30" s="21">
        <v>5674</v>
      </c>
      <c r="MZ30" s="21">
        <v>193768</v>
      </c>
      <c r="NA30" s="21">
        <v>374485</v>
      </c>
      <c r="NB30" s="21">
        <v>252819</v>
      </c>
      <c r="NC30" s="21">
        <v>1533</v>
      </c>
      <c r="ND30" s="21">
        <v>634</v>
      </c>
      <c r="NE30" s="21">
        <v>4336</v>
      </c>
      <c r="NF30" s="21">
        <v>10992</v>
      </c>
      <c r="NG30" s="21">
        <v>35113</v>
      </c>
      <c r="NH30" s="21">
        <v>1053950</v>
      </c>
      <c r="NI30" s="21">
        <v>703345</v>
      </c>
      <c r="NJ30" s="21">
        <v>20822</v>
      </c>
      <c r="NK30" s="21">
        <v>680</v>
      </c>
      <c r="NL30" s="21">
        <v>20261</v>
      </c>
      <c r="NM30" s="21">
        <v>1413808</v>
      </c>
      <c r="NN30" s="21">
        <v>7082</v>
      </c>
      <c r="NO30" s="21"/>
      <c r="NP30" s="21"/>
      <c r="NQ30" s="21">
        <v>35784</v>
      </c>
      <c r="NR30" s="21">
        <v>24914</v>
      </c>
      <c r="NS30" s="21">
        <v>61</v>
      </c>
      <c r="NT30" s="21">
        <v>8548</v>
      </c>
      <c r="NU30" s="21">
        <v>196255</v>
      </c>
      <c r="NV30" s="21"/>
      <c r="NW30" s="21">
        <v>47435</v>
      </c>
      <c r="NX30" s="21">
        <v>8659</v>
      </c>
      <c r="NY30" s="21">
        <v>6237607</v>
      </c>
      <c r="NZ30" s="21">
        <v>26216</v>
      </c>
      <c r="OA30" s="21">
        <v>1639196</v>
      </c>
      <c r="OB30" s="21">
        <v>190324</v>
      </c>
      <c r="OC30" s="21"/>
      <c r="OD30" s="21">
        <v>134085</v>
      </c>
      <c r="OE30" s="21">
        <v>34637</v>
      </c>
      <c r="OF30" s="21">
        <v>31550</v>
      </c>
      <c r="OG30" s="21">
        <v>232753</v>
      </c>
      <c r="OH30" s="21"/>
      <c r="OI30" s="21">
        <v>6519</v>
      </c>
      <c r="OJ30" s="21">
        <v>36508</v>
      </c>
      <c r="OK30" s="21">
        <v>31558</v>
      </c>
      <c r="OL30" s="21">
        <v>158421</v>
      </c>
      <c r="OM30" s="21">
        <v>169169</v>
      </c>
      <c r="ON30" s="21">
        <v>2388</v>
      </c>
      <c r="OO30" s="21">
        <v>8074</v>
      </c>
      <c r="OP30" s="21"/>
      <c r="OQ30" s="22"/>
      <c r="OR30" s="25">
        <v>1220.9924962571206</v>
      </c>
      <c r="OS30" s="25">
        <v>667.65365288557655</v>
      </c>
      <c r="OT30" s="25">
        <v>1024.3894123341931</v>
      </c>
      <c r="OU30" s="25">
        <v>0</v>
      </c>
      <c r="OV30" s="25">
        <v>410.9816610142567</v>
      </c>
      <c r="OW30" s="25">
        <v>42.599888800135481</v>
      </c>
      <c r="OX30" s="25">
        <v>535.10363917292489</v>
      </c>
      <c r="OY30" s="25">
        <v>1235.5500122140015</v>
      </c>
      <c r="OZ30" s="25">
        <v>0</v>
      </c>
      <c r="PA30" s="25">
        <v>441.01611498845296</v>
      </c>
      <c r="PB30" s="25">
        <v>5068.7738191758326</v>
      </c>
      <c r="PC30" s="25">
        <v>852.45748703292679</v>
      </c>
      <c r="PD30" s="25">
        <v>14084.166832767094</v>
      </c>
      <c r="PE30" s="25">
        <v>109.10475117157</v>
      </c>
      <c r="PF30" s="25">
        <v>9095.3827328490697</v>
      </c>
      <c r="PG30" s="25">
        <v>389.68171661418893</v>
      </c>
      <c r="PH30" s="25">
        <v>2996.5497319663641</v>
      </c>
      <c r="PI30" s="25">
        <v>61.448041039044348</v>
      </c>
      <c r="PJ30" s="25">
        <v>0</v>
      </c>
      <c r="PK30" s="25">
        <v>394.12558990628941</v>
      </c>
      <c r="PL30" s="25">
        <v>95.160183254978904</v>
      </c>
      <c r="PM30" s="25">
        <v>195.99013588263767</v>
      </c>
      <c r="PN30" s="25">
        <v>502.00444499727996</v>
      </c>
      <c r="PO30" s="25">
        <v>0</v>
      </c>
      <c r="PP30" s="25">
        <v>0</v>
      </c>
      <c r="PQ30" s="25">
        <v>3324.0172224911471</v>
      </c>
      <c r="PR30" s="25">
        <v>21830.910639968712</v>
      </c>
      <c r="PS30" s="25">
        <v>187.56210032865405</v>
      </c>
      <c r="PT30" s="25">
        <v>869.46679515096662</v>
      </c>
      <c r="PU30" s="25">
        <v>29692.428967714575</v>
      </c>
      <c r="PV30" s="25">
        <v>57384.96171697387</v>
      </c>
      <c r="PW30" s="25">
        <v>38741.227649501627</v>
      </c>
      <c r="PX30" s="25">
        <v>234.91233644103485</v>
      </c>
      <c r="PY30" s="25">
        <v>97.152264385920475</v>
      </c>
      <c r="PZ30" s="25">
        <v>664.43567567405557</v>
      </c>
      <c r="QA30" s="25">
        <v>1684.3812147161482</v>
      </c>
      <c r="QB30" s="25">
        <v>5380.6111346732278</v>
      </c>
      <c r="QC30" s="25">
        <v>161504.14676583739</v>
      </c>
      <c r="QD30" s="25">
        <v>107778.48484939312</v>
      </c>
      <c r="QE30" s="25">
        <v>3190.7010237281329</v>
      </c>
      <c r="QF30" s="25">
        <v>104.20116684925226</v>
      </c>
      <c r="QG30" s="25">
        <v>3104.7350610774997</v>
      </c>
      <c r="QH30" s="25">
        <v>216647.71073648179</v>
      </c>
      <c r="QI30" s="25">
        <v>1085.2245053329477</v>
      </c>
      <c r="QJ30" s="25">
        <v>0</v>
      </c>
      <c r="QK30" s="25">
        <v>0</v>
      </c>
      <c r="QL30" s="25">
        <v>5483.4331684318277</v>
      </c>
      <c r="QM30" s="25">
        <v>3817.7468689445159</v>
      </c>
      <c r="QN30" s="25">
        <v>9.3474576144182162</v>
      </c>
      <c r="QO30" s="25">
        <v>1309.8699620991297</v>
      </c>
      <c r="QP30" s="25">
        <v>30073.529411764706</v>
      </c>
      <c r="QQ30" s="25">
        <v>0</v>
      </c>
      <c r="QR30" s="25">
        <v>7268.7975727857074</v>
      </c>
      <c r="QS30" s="25">
        <v>1326.8792702171695</v>
      </c>
      <c r="QT30" s="25">
        <v>955832.24668685847</v>
      </c>
      <c r="QU30" s="25">
        <v>4017.261456058819</v>
      </c>
      <c r="QV30" s="25">
        <v>251185.4939626866</v>
      </c>
      <c r="QW30" s="25">
        <v>29164.680705025123</v>
      </c>
      <c r="QX30" s="25">
        <v>0</v>
      </c>
      <c r="QY30" s="25">
        <v>20546.784495561747</v>
      </c>
      <c r="QZ30" s="25">
        <v>5307.6703178787511</v>
      </c>
      <c r="RA30" s="25">
        <v>4834.6276677851592</v>
      </c>
      <c r="RB30" s="25">
        <v>35666.373805388248</v>
      </c>
      <c r="RC30" s="25">
        <v>0</v>
      </c>
      <c r="RD30" s="25">
        <v>998.95206866216972</v>
      </c>
      <c r="RE30" s="25">
        <v>5594.3767637242663</v>
      </c>
      <c r="RF30" s="25">
        <v>4835.8535638657386</v>
      </c>
      <c r="RG30" s="25">
        <v>24275.960372684396</v>
      </c>
      <c r="RH30" s="25">
        <v>25922.951756942875</v>
      </c>
      <c r="RI30" s="25">
        <v>365.92998005296232</v>
      </c>
      <c r="RJ30" s="25">
        <v>1237.2356193247981</v>
      </c>
      <c r="RK30" s="25">
        <v>0</v>
      </c>
    </row>
    <row r="31" spans="1:479" s="20" customFormat="1" ht="11.25" x14ac:dyDescent="0.2">
      <c r="A31" s="149"/>
      <c r="B31" s="48" t="s">
        <v>340</v>
      </c>
      <c r="C31" s="23" t="s">
        <v>341</v>
      </c>
      <c r="D31" s="24" t="s">
        <v>439</v>
      </c>
      <c r="E31" s="25" t="s">
        <v>343</v>
      </c>
      <c r="F31" s="23" t="s">
        <v>416</v>
      </c>
      <c r="G31" s="26">
        <v>41928</v>
      </c>
      <c r="H31" s="23" t="s">
        <v>417</v>
      </c>
      <c r="I31" s="27">
        <v>0.58333333333333337</v>
      </c>
      <c r="J31" s="28">
        <v>41899</v>
      </c>
      <c r="K31" s="28">
        <v>41928</v>
      </c>
      <c r="L31" s="25">
        <v>0</v>
      </c>
      <c r="M31" s="25">
        <v>3</v>
      </c>
      <c r="N31" s="25">
        <v>1</v>
      </c>
      <c r="O31" s="30">
        <v>4</v>
      </c>
      <c r="P31" s="29" t="s">
        <v>346</v>
      </c>
      <c r="Q31" s="29" t="s">
        <v>347</v>
      </c>
      <c r="R31" s="23" t="s">
        <v>422</v>
      </c>
      <c r="S31" s="23" t="s">
        <v>423</v>
      </c>
      <c r="T31" s="31" t="s">
        <v>407</v>
      </c>
      <c r="U31" s="29">
        <v>660</v>
      </c>
      <c r="V31" s="32">
        <v>50</v>
      </c>
      <c r="W31" s="25">
        <v>470</v>
      </c>
      <c r="X31" s="25">
        <v>50</v>
      </c>
      <c r="Y31" s="29">
        <v>730</v>
      </c>
      <c r="Z31" s="29">
        <v>50</v>
      </c>
      <c r="AA31" s="25" t="s">
        <v>424</v>
      </c>
      <c r="AB31" s="31" t="s">
        <v>352</v>
      </c>
      <c r="AC31" s="31">
        <v>7</v>
      </c>
      <c r="AD31" s="32">
        <v>1.1000000000000001</v>
      </c>
      <c r="AE31" s="29" t="s">
        <v>345</v>
      </c>
      <c r="AF31" s="29" t="s">
        <v>345</v>
      </c>
      <c r="AG31" s="30">
        <v>2</v>
      </c>
      <c r="AH31" s="29"/>
      <c r="AI31" s="33">
        <v>143150</v>
      </c>
      <c r="AJ31" s="33">
        <v>171485</v>
      </c>
      <c r="AK31" s="34"/>
      <c r="AL31" s="21" t="s">
        <v>440</v>
      </c>
      <c r="AM31" s="21" t="s">
        <v>441</v>
      </c>
      <c r="AN31" s="21" t="s">
        <v>355</v>
      </c>
      <c r="AO31" s="21"/>
      <c r="AP31" s="35">
        <v>41961.017361111109</v>
      </c>
      <c r="AQ31" s="21">
        <v>4.8499999999999996</v>
      </c>
      <c r="AR31" s="21">
        <v>5.16</v>
      </c>
      <c r="AS31" s="21">
        <v>5.97</v>
      </c>
      <c r="AT31" s="21">
        <v>6.03</v>
      </c>
      <c r="AU31" s="21">
        <v>6.28</v>
      </c>
      <c r="AV31" s="21">
        <v>6.72</v>
      </c>
      <c r="AW31" s="21">
        <v>7.4</v>
      </c>
      <c r="AX31" s="21">
        <v>7.8</v>
      </c>
      <c r="AY31" s="21">
        <v>7.85</v>
      </c>
      <c r="AZ31" s="21">
        <v>8.01</v>
      </c>
      <c r="BA31" s="21">
        <v>8.65</v>
      </c>
      <c r="BB31" s="21">
        <v>8.7200000000000006</v>
      </c>
      <c r="BC31" s="21">
        <v>8.7200000000000006</v>
      </c>
      <c r="BD31" s="21">
        <v>9.19</v>
      </c>
      <c r="BE31" s="21">
        <v>10.48</v>
      </c>
      <c r="BF31" s="21">
        <v>10.58</v>
      </c>
      <c r="BG31" s="21">
        <v>10.67</v>
      </c>
      <c r="BH31" s="21">
        <v>10.98</v>
      </c>
      <c r="BI31" s="21">
        <v>10.99</v>
      </c>
      <c r="BJ31" s="21">
        <v>11.07</v>
      </c>
      <c r="BK31" s="21">
        <v>11.5</v>
      </c>
      <c r="BL31" s="21">
        <v>12.15</v>
      </c>
      <c r="BM31" s="21">
        <v>12.25</v>
      </c>
      <c r="BN31" s="21">
        <v>12.53</v>
      </c>
      <c r="BO31" s="21">
        <v>12.72</v>
      </c>
      <c r="BP31" s="21">
        <v>13.12</v>
      </c>
      <c r="BQ31" s="21">
        <v>13.85</v>
      </c>
      <c r="BR31" s="21">
        <v>13.95</v>
      </c>
      <c r="BS31" s="21">
        <v>15.14</v>
      </c>
      <c r="BT31" s="21">
        <v>15.26</v>
      </c>
      <c r="BU31" s="21">
        <v>15.43</v>
      </c>
      <c r="BV31" s="21">
        <v>15.8</v>
      </c>
      <c r="BW31" s="21">
        <v>16</v>
      </c>
      <c r="BX31" s="21">
        <v>16.28</v>
      </c>
      <c r="BY31" s="21">
        <v>16.34</v>
      </c>
      <c r="BZ31" s="21">
        <v>16.600000000000001</v>
      </c>
      <c r="CA31" s="21">
        <v>17.22</v>
      </c>
      <c r="CB31" s="21">
        <v>17.36</v>
      </c>
      <c r="CC31" s="21">
        <v>17.68</v>
      </c>
      <c r="CD31" s="21">
        <v>18.579999999999998</v>
      </c>
      <c r="CE31" s="21">
        <v>19.14</v>
      </c>
      <c r="CF31" s="21">
        <v>19.309999999999999</v>
      </c>
      <c r="CG31" s="21">
        <v>19.43</v>
      </c>
      <c r="CH31" s="21">
        <v>22</v>
      </c>
      <c r="CI31" s="21">
        <v>22.36</v>
      </c>
      <c r="CJ31" s="21">
        <v>22.37</v>
      </c>
      <c r="CK31" s="21">
        <v>22.77</v>
      </c>
      <c r="CL31" s="21">
        <v>22.94</v>
      </c>
      <c r="CM31" s="21">
        <v>23.88</v>
      </c>
      <c r="CN31" s="21">
        <v>24.07</v>
      </c>
      <c r="CO31" s="21">
        <v>26.05</v>
      </c>
      <c r="CP31" s="21">
        <v>27.58</v>
      </c>
      <c r="CQ31" s="21">
        <v>27.83</v>
      </c>
      <c r="CR31" s="21">
        <v>28.63</v>
      </c>
      <c r="CS31" s="21">
        <v>28.95</v>
      </c>
      <c r="CT31" s="21">
        <v>29.07</v>
      </c>
      <c r="CU31" s="21">
        <v>30.26</v>
      </c>
      <c r="CV31" s="21">
        <v>30.5</v>
      </c>
      <c r="CW31" s="21">
        <v>30.76</v>
      </c>
      <c r="CX31" s="21">
        <v>31.15</v>
      </c>
      <c r="CY31" s="21">
        <v>31.35</v>
      </c>
      <c r="CZ31" s="21">
        <v>31.7</v>
      </c>
      <c r="DA31" s="21">
        <v>31.85</v>
      </c>
      <c r="DB31" s="21">
        <v>32.119999999999997</v>
      </c>
      <c r="DC31" s="21">
        <v>32.15</v>
      </c>
      <c r="DD31" s="21">
        <v>32.26</v>
      </c>
      <c r="DE31" s="21">
        <v>32.42</v>
      </c>
      <c r="DF31" s="21">
        <v>32.6</v>
      </c>
      <c r="DG31" s="21">
        <v>32.65</v>
      </c>
      <c r="DH31" s="21">
        <v>32.72</v>
      </c>
      <c r="DI31" s="21">
        <v>32.81</v>
      </c>
      <c r="DJ31" s="21">
        <v>35.299999999999997</v>
      </c>
      <c r="DK31" s="22"/>
      <c r="DL31" s="21">
        <v>4.8600000000000003</v>
      </c>
      <c r="DM31" s="21">
        <v>5.1920000000000002</v>
      </c>
      <c r="DN31" s="21"/>
      <c r="DO31" s="21">
        <v>6.0490000000000004</v>
      </c>
      <c r="DP31" s="21"/>
      <c r="DQ31" s="21">
        <v>6.7309999999999999</v>
      </c>
      <c r="DR31" s="21"/>
      <c r="DS31" s="21">
        <v>7.8029999999999999</v>
      </c>
      <c r="DT31" s="21"/>
      <c r="DU31" s="21"/>
      <c r="DV31" s="21">
        <v>8.66</v>
      </c>
      <c r="DW31" s="21">
        <v>8.7240000000000002</v>
      </c>
      <c r="DX31" s="21">
        <v>8.7479999999999993</v>
      </c>
      <c r="DY31" s="21">
        <v>9.1969999999999992</v>
      </c>
      <c r="DZ31" s="21">
        <v>10.484999999999999</v>
      </c>
      <c r="EA31" s="21">
        <v>10.59</v>
      </c>
      <c r="EB31" s="21">
        <v>10.683</v>
      </c>
      <c r="EC31" s="21"/>
      <c r="ED31" s="21"/>
      <c r="EE31" s="21">
        <v>11.090999999999999</v>
      </c>
      <c r="EF31" s="21">
        <v>11.499000000000001</v>
      </c>
      <c r="EG31" s="21">
        <v>12.169</v>
      </c>
      <c r="EH31" s="21"/>
      <c r="EI31" s="21"/>
      <c r="EJ31" s="21">
        <v>12.728999999999999</v>
      </c>
      <c r="EK31" s="21">
        <v>13.119</v>
      </c>
      <c r="EL31" s="21">
        <v>13.848000000000001</v>
      </c>
      <c r="EM31" s="21">
        <v>13.952999999999999</v>
      </c>
      <c r="EN31" s="21">
        <v>15.124000000000001</v>
      </c>
      <c r="EO31" s="21">
        <v>15.247</v>
      </c>
      <c r="EP31" s="21">
        <v>15.474</v>
      </c>
      <c r="EQ31" s="21">
        <v>15.8</v>
      </c>
      <c r="ER31" s="21">
        <v>16.015999999999998</v>
      </c>
      <c r="ES31" s="21">
        <v>16.283999999999999</v>
      </c>
      <c r="ET31" s="21">
        <v>16.347999999999999</v>
      </c>
      <c r="EU31" s="21">
        <v>16.599</v>
      </c>
      <c r="EV31" s="21">
        <v>17.222999999999999</v>
      </c>
      <c r="EW31" s="21">
        <v>17.363</v>
      </c>
      <c r="EX31" s="21">
        <v>17.683</v>
      </c>
      <c r="EY31" s="21">
        <v>18.556999999999999</v>
      </c>
      <c r="EZ31" s="21">
        <v>19.315000000000001</v>
      </c>
      <c r="FA31" s="21">
        <v>19.315000000000001</v>
      </c>
      <c r="FB31" s="21">
        <v>19.454999999999998</v>
      </c>
      <c r="FC31" s="21">
        <v>22.001999999999999</v>
      </c>
      <c r="FD31" s="21"/>
      <c r="FE31" s="21"/>
      <c r="FF31" s="21">
        <v>22.771999999999998</v>
      </c>
      <c r="FG31" s="21">
        <v>22.922999999999998</v>
      </c>
      <c r="FH31" s="21">
        <v>23.873000000000001</v>
      </c>
      <c r="FI31" s="21">
        <v>24.082999999999998</v>
      </c>
      <c r="FJ31" s="21">
        <v>26.071000000000002</v>
      </c>
      <c r="FK31" s="21"/>
      <c r="FL31" s="21">
        <v>27.831</v>
      </c>
      <c r="FM31" s="21">
        <v>28.635000000000002</v>
      </c>
      <c r="FN31" s="21">
        <v>28.956</v>
      </c>
      <c r="FO31" s="21">
        <v>29.113</v>
      </c>
      <c r="FP31" s="21">
        <v>30.260999999999999</v>
      </c>
      <c r="FQ31" s="21">
        <v>30.489000000000001</v>
      </c>
      <c r="FR31" s="21"/>
      <c r="FS31" s="21">
        <v>31.146999999999998</v>
      </c>
      <c r="FT31" s="21">
        <v>31.34</v>
      </c>
      <c r="FU31" s="21">
        <v>31.713000000000001</v>
      </c>
      <c r="FV31" s="21">
        <v>31.847000000000001</v>
      </c>
      <c r="FW31" s="21"/>
      <c r="FX31" s="21">
        <v>32.15</v>
      </c>
      <c r="FY31" s="21">
        <v>32.267000000000003</v>
      </c>
      <c r="FZ31" s="21">
        <v>32.405999999999999</v>
      </c>
      <c r="GA31" s="21">
        <v>32.628</v>
      </c>
      <c r="GB31" s="21">
        <v>32.628</v>
      </c>
      <c r="GC31" s="21">
        <v>32.744</v>
      </c>
      <c r="GD31" s="21">
        <v>32.854999999999997</v>
      </c>
      <c r="GE31" s="21"/>
      <c r="GF31" s="39"/>
      <c r="GG31" s="21">
        <v>1.4</v>
      </c>
      <c r="GH31" s="21">
        <v>1.58</v>
      </c>
      <c r="GI31" s="21"/>
      <c r="GJ31" s="21" t="s">
        <v>356</v>
      </c>
      <c r="GK31" s="21"/>
      <c r="GL31" s="21" t="s">
        <v>356</v>
      </c>
      <c r="GM31" s="21"/>
      <c r="GN31" s="21">
        <v>3364.31</v>
      </c>
      <c r="GO31" s="21"/>
      <c r="GP31" s="21"/>
      <c r="GQ31" s="21">
        <v>5.16</v>
      </c>
      <c r="GR31" s="21">
        <v>3.08</v>
      </c>
      <c r="GS31" s="21">
        <v>8.2200000000000006</v>
      </c>
      <c r="GT31" s="21" t="s">
        <v>356</v>
      </c>
      <c r="GU31" s="21" t="s">
        <v>356</v>
      </c>
      <c r="GV31" s="21">
        <v>0.5</v>
      </c>
      <c r="GW31" s="21">
        <v>874.06</v>
      </c>
      <c r="GX31" s="21"/>
      <c r="GY31" s="21"/>
      <c r="GZ31" s="21" t="s">
        <v>356</v>
      </c>
      <c r="HA31" s="21" t="s">
        <v>356</v>
      </c>
      <c r="HB31" s="21" t="s">
        <v>356</v>
      </c>
      <c r="HC31" s="21"/>
      <c r="HD31" s="21"/>
      <c r="HE31" s="21" t="s">
        <v>356</v>
      </c>
      <c r="HF31" s="21" t="s">
        <v>356</v>
      </c>
      <c r="HG31" s="21">
        <v>967.95</v>
      </c>
      <c r="HH31" s="21">
        <v>0.15</v>
      </c>
      <c r="HI31" s="21" t="s">
        <v>356</v>
      </c>
      <c r="HJ31" s="21">
        <v>0.3</v>
      </c>
      <c r="HK31" s="21">
        <v>1.44</v>
      </c>
      <c r="HL31" s="21" t="s">
        <v>356</v>
      </c>
      <c r="HM31" s="21">
        <v>0.64</v>
      </c>
      <c r="HN31" s="21" t="s">
        <v>356</v>
      </c>
      <c r="HO31" s="21">
        <v>0.2</v>
      </c>
      <c r="HP31" s="21" t="s">
        <v>356</v>
      </c>
      <c r="HQ31" s="21">
        <v>61.05</v>
      </c>
      <c r="HR31" s="21">
        <v>148.68</v>
      </c>
      <c r="HS31" s="21">
        <v>388.36</v>
      </c>
      <c r="HT31" s="21" t="s">
        <v>356</v>
      </c>
      <c r="HU31" s="21">
        <v>0.48</v>
      </c>
      <c r="HV31" s="21">
        <v>706.97</v>
      </c>
      <c r="HW31" s="21">
        <v>55.11</v>
      </c>
      <c r="HX31" s="21" t="s">
        <v>356</v>
      </c>
      <c r="HY31" s="21"/>
      <c r="HZ31" s="21"/>
      <c r="IA31" s="21" t="s">
        <v>356</v>
      </c>
      <c r="IB31" s="21" t="s">
        <v>356</v>
      </c>
      <c r="IC31" s="21" t="s">
        <v>356</v>
      </c>
      <c r="ID31" s="21">
        <v>10037.44</v>
      </c>
      <c r="IE31" s="21">
        <v>96.67</v>
      </c>
      <c r="IF31" s="21"/>
      <c r="IG31" s="21" t="s">
        <v>356</v>
      </c>
      <c r="IH31" s="21" t="s">
        <v>356</v>
      </c>
      <c r="II31" s="21">
        <v>194.22</v>
      </c>
      <c r="IJ31" s="21">
        <v>2.64</v>
      </c>
      <c r="IK31" s="21">
        <v>8.19</v>
      </c>
      <c r="IL31" s="21">
        <v>4.05</v>
      </c>
      <c r="IM31" s="21"/>
      <c r="IN31" s="21">
        <v>27.38</v>
      </c>
      <c r="IO31" s="21">
        <v>1.36</v>
      </c>
      <c r="IP31" s="21">
        <v>3.72</v>
      </c>
      <c r="IQ31" s="21">
        <v>7.15</v>
      </c>
      <c r="IR31" s="21"/>
      <c r="IS31" s="21">
        <v>0.28000000000000003</v>
      </c>
      <c r="IT31" s="21">
        <v>2.4900000000000002</v>
      </c>
      <c r="IU31" s="21">
        <v>0.9</v>
      </c>
      <c r="IV31" s="21">
        <v>10.14</v>
      </c>
      <c r="IW31" s="21">
        <v>16.690000000000001</v>
      </c>
      <c r="IX31" s="21">
        <v>0.02</v>
      </c>
      <c r="IY31" s="21">
        <v>0.73</v>
      </c>
      <c r="IZ31" s="21"/>
      <c r="JA31" s="22"/>
      <c r="JB31" s="21">
        <v>437</v>
      </c>
      <c r="JC31" s="21">
        <v>804</v>
      </c>
      <c r="JD31" s="21"/>
      <c r="JE31" s="21">
        <v>90</v>
      </c>
      <c r="JF31" s="21"/>
      <c r="JG31" s="21">
        <v>145</v>
      </c>
      <c r="JH31" s="21"/>
      <c r="JI31" s="21">
        <v>2923</v>
      </c>
      <c r="JJ31" s="21"/>
      <c r="JK31" s="21"/>
      <c r="JL31" s="21">
        <v>9077</v>
      </c>
      <c r="JM31" s="21">
        <v>778</v>
      </c>
      <c r="JN31" s="21">
        <v>1618</v>
      </c>
      <c r="JO31" s="21">
        <v>1206</v>
      </c>
      <c r="JP31" s="21">
        <v>965</v>
      </c>
      <c r="JQ31" s="21">
        <v>613</v>
      </c>
      <c r="JR31" s="21">
        <v>2239</v>
      </c>
      <c r="JS31" s="21"/>
      <c r="JT31" s="21"/>
      <c r="JU31" s="21">
        <v>363</v>
      </c>
      <c r="JV31" s="21">
        <v>1551</v>
      </c>
      <c r="JW31" s="21">
        <v>181</v>
      </c>
      <c r="JX31" s="21"/>
      <c r="JY31" s="21"/>
      <c r="JZ31" s="21">
        <v>52</v>
      </c>
      <c r="KA31" s="21">
        <v>58</v>
      </c>
      <c r="KB31" s="21">
        <v>13680</v>
      </c>
      <c r="KC31" s="21">
        <v>87</v>
      </c>
      <c r="KD31" s="21">
        <v>580</v>
      </c>
      <c r="KE31" s="21">
        <v>16928</v>
      </c>
      <c r="KF31" s="21">
        <v>34997</v>
      </c>
      <c r="KG31" s="21">
        <v>922</v>
      </c>
      <c r="KH31" s="21">
        <v>293</v>
      </c>
      <c r="KI31" s="21">
        <v>1323</v>
      </c>
      <c r="KJ31" s="21">
        <v>609</v>
      </c>
      <c r="KK31" s="21">
        <v>2351</v>
      </c>
      <c r="KL31" s="21">
        <v>3419</v>
      </c>
      <c r="KM31" s="21">
        <v>118797</v>
      </c>
      <c r="KN31" s="21">
        <v>75164</v>
      </c>
      <c r="KO31" s="21">
        <v>1656</v>
      </c>
      <c r="KP31" s="21">
        <v>380</v>
      </c>
      <c r="KQ31" s="21">
        <v>3779</v>
      </c>
      <c r="KR31" s="21">
        <v>30126</v>
      </c>
      <c r="KS31" s="21">
        <v>481</v>
      </c>
      <c r="KT31" s="21"/>
      <c r="KU31" s="21"/>
      <c r="KV31" s="21">
        <v>2609</v>
      </c>
      <c r="KW31" s="21">
        <v>4099</v>
      </c>
      <c r="KX31" s="21">
        <v>284</v>
      </c>
      <c r="KY31" s="21">
        <v>1750</v>
      </c>
      <c r="KZ31" s="21">
        <v>48978</v>
      </c>
      <c r="LA31" s="21"/>
      <c r="LB31" s="21">
        <v>930</v>
      </c>
      <c r="LC31" s="21">
        <v>781</v>
      </c>
      <c r="LD31" s="21">
        <v>955015</v>
      </c>
      <c r="LE31" s="21">
        <v>2243</v>
      </c>
      <c r="LF31" s="21">
        <v>182729</v>
      </c>
      <c r="LG31" s="21">
        <v>25797</v>
      </c>
      <c r="LH31" s="21"/>
      <c r="LI31" s="21">
        <v>13908</v>
      </c>
      <c r="LJ31" s="21">
        <v>2146</v>
      </c>
      <c r="LK31" s="21">
        <v>2802</v>
      </c>
      <c r="LL31" s="21">
        <v>20272</v>
      </c>
      <c r="LM31" s="21"/>
      <c r="LN31" s="21">
        <v>779</v>
      </c>
      <c r="LO31" s="21">
        <v>2441</v>
      </c>
      <c r="LP31" s="21">
        <v>1633</v>
      </c>
      <c r="LQ31" s="21">
        <v>11338</v>
      </c>
      <c r="LR31" s="21">
        <v>11338</v>
      </c>
      <c r="LS31" s="21">
        <v>323</v>
      </c>
      <c r="LT31" s="21">
        <v>446</v>
      </c>
      <c r="LU31" s="21"/>
      <c r="LV31" s="22"/>
      <c r="LW31" s="21">
        <v>1251</v>
      </c>
      <c r="LX31" s="21">
        <v>2343</v>
      </c>
      <c r="LY31" s="21"/>
      <c r="LZ31" s="21">
        <v>179</v>
      </c>
      <c r="MA31" s="21"/>
      <c r="MB31" s="21">
        <v>328</v>
      </c>
      <c r="MC31" s="21"/>
      <c r="MD31" s="21">
        <v>9309</v>
      </c>
      <c r="ME31" s="21"/>
      <c r="MF31" s="21"/>
      <c r="MG31" s="21">
        <v>29141</v>
      </c>
      <c r="MH31" s="21">
        <v>2926</v>
      </c>
      <c r="MI31" s="21">
        <v>5130</v>
      </c>
      <c r="MJ31" s="21">
        <v>3771</v>
      </c>
      <c r="MK31" s="21">
        <v>3067</v>
      </c>
      <c r="ML31" s="21">
        <v>1944</v>
      </c>
      <c r="MM31" s="21">
        <v>8635</v>
      </c>
      <c r="MN31" s="21"/>
      <c r="MO31" s="21"/>
      <c r="MP31" s="21">
        <v>1109</v>
      </c>
      <c r="MQ31" s="21">
        <v>5019</v>
      </c>
      <c r="MR31" s="21">
        <v>403</v>
      </c>
      <c r="MS31" s="21"/>
      <c r="MT31" s="21"/>
      <c r="MU31" s="21">
        <v>108</v>
      </c>
      <c r="MV31" s="21">
        <v>114</v>
      </c>
      <c r="MW31" s="21">
        <v>49842</v>
      </c>
      <c r="MX31" s="21">
        <v>188</v>
      </c>
      <c r="MY31" s="21">
        <v>1893</v>
      </c>
      <c r="MZ31" s="21">
        <v>60120</v>
      </c>
      <c r="NA31" s="21">
        <v>128733</v>
      </c>
      <c r="NB31" s="21">
        <v>3089</v>
      </c>
      <c r="NC31" s="21">
        <v>1382</v>
      </c>
      <c r="ND31" s="21">
        <v>4520</v>
      </c>
      <c r="NE31" s="21">
        <v>2031</v>
      </c>
      <c r="NF31" s="21">
        <v>8276</v>
      </c>
      <c r="NG31" s="21">
        <v>11603</v>
      </c>
      <c r="NH31" s="21">
        <v>459166</v>
      </c>
      <c r="NI31" s="21">
        <v>254320</v>
      </c>
      <c r="NJ31" s="21">
        <v>6224</v>
      </c>
      <c r="NK31" s="21">
        <v>0</v>
      </c>
      <c r="NL31" s="21">
        <v>13455</v>
      </c>
      <c r="NM31" s="21">
        <v>111181</v>
      </c>
      <c r="NN31" s="21">
        <v>1673</v>
      </c>
      <c r="NO31" s="21"/>
      <c r="NP31" s="21"/>
      <c r="NQ31" s="21">
        <v>10412</v>
      </c>
      <c r="NR31" s="21">
        <v>14803</v>
      </c>
      <c r="NS31" s="21">
        <v>788</v>
      </c>
      <c r="NT31" s="21">
        <v>8041</v>
      </c>
      <c r="NU31" s="21">
        <v>171485</v>
      </c>
      <c r="NV31" s="21"/>
      <c r="NW31" s="21">
        <v>3470</v>
      </c>
      <c r="NX31" s="21">
        <v>3098</v>
      </c>
      <c r="NY31" s="21">
        <v>3645828</v>
      </c>
      <c r="NZ31" s="21">
        <v>8830</v>
      </c>
      <c r="OA31" s="21">
        <v>679542</v>
      </c>
      <c r="OB31" s="21">
        <v>95126</v>
      </c>
      <c r="OC31" s="21"/>
      <c r="OD31" s="21">
        <v>54736</v>
      </c>
      <c r="OE31" s="21">
        <v>9218</v>
      </c>
      <c r="OF31" s="21">
        <v>10692</v>
      </c>
      <c r="OG31" s="21">
        <v>79420</v>
      </c>
      <c r="OH31" s="21"/>
      <c r="OI31" s="21">
        <v>3376</v>
      </c>
      <c r="OJ31" s="21">
        <v>10051</v>
      </c>
      <c r="OK31" s="21">
        <v>6285</v>
      </c>
      <c r="OL31" s="21">
        <v>43880</v>
      </c>
      <c r="OM31" s="21">
        <v>43880</v>
      </c>
      <c r="ON31" s="21">
        <v>1103</v>
      </c>
      <c r="OO31" s="21">
        <v>1763</v>
      </c>
      <c r="OP31" s="21"/>
      <c r="OQ31" s="22"/>
      <c r="OR31" s="25">
        <v>474.67880837709106</v>
      </c>
      <c r="OS31" s="25">
        <v>889.02673703239338</v>
      </c>
      <c r="OT31" s="25">
        <v>0</v>
      </c>
      <c r="OU31" s="25">
        <v>67.919669623900305</v>
      </c>
      <c r="OV31" s="25">
        <v>0</v>
      </c>
      <c r="OW31" s="25">
        <v>124.45615439463297</v>
      </c>
      <c r="OX31" s="25">
        <v>0</v>
      </c>
      <c r="OY31" s="25">
        <v>3532.2022599379216</v>
      </c>
      <c r="OZ31" s="25">
        <v>0</v>
      </c>
      <c r="PA31" s="25">
        <v>0</v>
      </c>
      <c r="PB31" s="25">
        <v>11057.246326871949</v>
      </c>
      <c r="PC31" s="25">
        <v>1110.2399626789515</v>
      </c>
      <c r="PD31" s="25">
        <v>1946.524609891668</v>
      </c>
      <c r="PE31" s="25">
        <v>1430.8663360431735</v>
      </c>
      <c r="PF31" s="25">
        <v>1163.7409314888394</v>
      </c>
      <c r="PG31" s="25">
        <v>737.63037848526369</v>
      </c>
      <c r="PH31" s="25">
        <v>3276.460040236755</v>
      </c>
      <c r="PI31" s="25">
        <v>0</v>
      </c>
      <c r="PJ31" s="25">
        <v>0</v>
      </c>
      <c r="PK31" s="25">
        <v>420.79840007209742</v>
      </c>
      <c r="PL31" s="25">
        <v>1904.4068259349476</v>
      </c>
      <c r="PM31" s="25">
        <v>152.9141165275521</v>
      </c>
      <c r="PN31" s="25">
        <v>0</v>
      </c>
      <c r="PO31" s="25">
        <v>0</v>
      </c>
      <c r="PP31" s="25">
        <v>40.979465471403536</v>
      </c>
      <c r="PQ31" s="25">
        <v>43.256102442037069</v>
      </c>
      <c r="PR31" s="25">
        <v>18912.023315052731</v>
      </c>
      <c r="PS31" s="25">
        <v>71.334625079850596</v>
      </c>
      <c r="PT31" s="25">
        <v>718.27896423487869</v>
      </c>
      <c r="PU31" s="25">
        <v>22811.902445747972</v>
      </c>
      <c r="PV31" s="25">
        <v>48846.384523427696</v>
      </c>
      <c r="PW31" s="25">
        <v>1172.0886003811622</v>
      </c>
      <c r="PX31" s="25">
        <v>524.38538223592309</v>
      </c>
      <c r="PY31" s="25">
        <v>1715.0665178772592</v>
      </c>
      <c r="PZ31" s="25">
        <v>770.64161455944986</v>
      </c>
      <c r="QA31" s="25">
        <v>3140.2412614938489</v>
      </c>
      <c r="QB31" s="25">
        <v>4402.6364617101417</v>
      </c>
      <c r="QC31" s="25">
        <v>174225.71520965255</v>
      </c>
      <c r="QD31" s="25">
        <v>96499.052395253224</v>
      </c>
      <c r="QE31" s="25">
        <v>2361.6314175371817</v>
      </c>
      <c r="QF31" s="25">
        <v>0</v>
      </c>
      <c r="QG31" s="25">
        <v>5105.3584066456915</v>
      </c>
      <c r="QH31" s="25">
        <v>42186.462505334421</v>
      </c>
      <c r="QI31" s="25">
        <v>634.80227531164928</v>
      </c>
      <c r="QJ31" s="25">
        <v>0</v>
      </c>
      <c r="QK31" s="25">
        <v>0</v>
      </c>
      <c r="QL31" s="25">
        <v>3950.7240230393859</v>
      </c>
      <c r="QM31" s="25">
        <v>5616.8428460480236</v>
      </c>
      <c r="QN31" s="25">
        <v>298.99832214320361</v>
      </c>
      <c r="QO31" s="25">
        <v>3051.0729801440357</v>
      </c>
      <c r="QP31" s="25">
        <v>65068.181818181816</v>
      </c>
      <c r="QQ31" s="25">
        <v>0</v>
      </c>
      <c r="QR31" s="25">
        <v>1316.6550480163914</v>
      </c>
      <c r="QS31" s="25">
        <v>1175.5035558371128</v>
      </c>
      <c r="QT31" s="25">
        <v>1383371.1355618169</v>
      </c>
      <c r="QU31" s="25">
        <v>3350.4507417823447</v>
      </c>
      <c r="QV31" s="25">
        <v>257845.07338304172</v>
      </c>
      <c r="QW31" s="25">
        <v>36094.561411414194</v>
      </c>
      <c r="QX31" s="25">
        <v>0</v>
      </c>
      <c r="QY31" s="25">
        <v>20769.00020409948</v>
      </c>
      <c r="QZ31" s="25">
        <v>3497.673265883313</v>
      </c>
      <c r="RA31" s="25">
        <v>4056.9670816689504</v>
      </c>
      <c r="RB31" s="25">
        <v>30135.084701285825</v>
      </c>
      <c r="RC31" s="25">
        <v>0</v>
      </c>
      <c r="RD31" s="25">
        <v>1280.9877354764662</v>
      </c>
      <c r="RE31" s="25">
        <v>3813.7463653062687</v>
      </c>
      <c r="RF31" s="25">
        <v>2384.7772267386226</v>
      </c>
      <c r="RG31" s="25">
        <v>16649.805045233217</v>
      </c>
      <c r="RH31" s="25">
        <v>16649.805045233217</v>
      </c>
      <c r="RI31" s="25">
        <v>418.52176310146393</v>
      </c>
      <c r="RJ31" s="25">
        <v>668.9518298711522</v>
      </c>
      <c r="RK31" s="25">
        <v>0</v>
      </c>
    </row>
    <row r="32" spans="1:479" s="20" customFormat="1" ht="11.25" x14ac:dyDescent="0.2">
      <c r="A32" s="149"/>
      <c r="B32" s="48" t="s">
        <v>340</v>
      </c>
      <c r="C32" s="23" t="s">
        <v>341</v>
      </c>
      <c r="D32" s="24" t="s">
        <v>439</v>
      </c>
      <c r="E32" s="25" t="s">
        <v>343</v>
      </c>
      <c r="F32" s="23" t="s">
        <v>416</v>
      </c>
      <c r="G32" s="26">
        <v>41928</v>
      </c>
      <c r="H32" s="23" t="s">
        <v>417</v>
      </c>
      <c r="I32" s="27">
        <v>0.58333333333333337</v>
      </c>
      <c r="J32" s="28">
        <v>41899</v>
      </c>
      <c r="K32" s="28">
        <v>41928</v>
      </c>
      <c r="L32" s="25">
        <v>0</v>
      </c>
      <c r="M32" s="25">
        <v>3</v>
      </c>
      <c r="N32" s="25">
        <v>1</v>
      </c>
      <c r="O32" s="30">
        <v>4</v>
      </c>
      <c r="P32" s="29" t="s">
        <v>346</v>
      </c>
      <c r="Q32" s="29" t="s">
        <v>347</v>
      </c>
      <c r="R32" s="23" t="s">
        <v>422</v>
      </c>
      <c r="S32" s="23" t="s">
        <v>423</v>
      </c>
      <c r="T32" s="31" t="s">
        <v>407</v>
      </c>
      <c r="U32" s="29">
        <v>660</v>
      </c>
      <c r="V32" s="32">
        <v>50</v>
      </c>
      <c r="W32" s="25">
        <v>470</v>
      </c>
      <c r="X32" s="25">
        <v>50</v>
      </c>
      <c r="Y32" s="29">
        <v>730</v>
      </c>
      <c r="Z32" s="29">
        <v>50</v>
      </c>
      <c r="AA32" s="25" t="s">
        <v>424</v>
      </c>
      <c r="AB32" s="31" t="s">
        <v>18</v>
      </c>
      <c r="AC32" s="31">
        <v>8</v>
      </c>
      <c r="AD32" s="32">
        <v>1.29</v>
      </c>
      <c r="AE32" s="29" t="s">
        <v>345</v>
      </c>
      <c r="AF32" s="29" t="s">
        <v>345</v>
      </c>
      <c r="AG32" s="30">
        <v>2</v>
      </c>
      <c r="AH32" s="29"/>
      <c r="AI32" s="33">
        <v>143150</v>
      </c>
      <c r="AJ32" s="33">
        <v>227268</v>
      </c>
      <c r="AK32" s="34"/>
      <c r="AL32" s="21" t="s">
        <v>442</v>
      </c>
      <c r="AM32" s="21" t="s">
        <v>443</v>
      </c>
      <c r="AN32" s="21" t="s">
        <v>355</v>
      </c>
      <c r="AO32" s="21"/>
      <c r="AP32" s="35">
        <v>41961.057638888888</v>
      </c>
      <c r="AQ32" s="21">
        <v>4.8499999999999996</v>
      </c>
      <c r="AR32" s="21">
        <v>5.16</v>
      </c>
      <c r="AS32" s="21">
        <v>5.97</v>
      </c>
      <c r="AT32" s="21">
        <v>6.03</v>
      </c>
      <c r="AU32" s="21">
        <v>6.28</v>
      </c>
      <c r="AV32" s="21">
        <v>6.72</v>
      </c>
      <c r="AW32" s="21">
        <v>7.4</v>
      </c>
      <c r="AX32" s="21">
        <v>7.8</v>
      </c>
      <c r="AY32" s="21">
        <v>7.85</v>
      </c>
      <c r="AZ32" s="21">
        <v>8.01</v>
      </c>
      <c r="BA32" s="21">
        <v>8.65</v>
      </c>
      <c r="BB32" s="21">
        <v>8.7200000000000006</v>
      </c>
      <c r="BC32" s="21">
        <v>8.7200000000000006</v>
      </c>
      <c r="BD32" s="21">
        <v>9.19</v>
      </c>
      <c r="BE32" s="21">
        <v>10.48</v>
      </c>
      <c r="BF32" s="21">
        <v>10.58</v>
      </c>
      <c r="BG32" s="21">
        <v>10.67</v>
      </c>
      <c r="BH32" s="21">
        <v>10.98</v>
      </c>
      <c r="BI32" s="21">
        <v>10.99</v>
      </c>
      <c r="BJ32" s="21">
        <v>11.07</v>
      </c>
      <c r="BK32" s="21">
        <v>11.5</v>
      </c>
      <c r="BL32" s="21">
        <v>12.15</v>
      </c>
      <c r="BM32" s="21">
        <v>12.25</v>
      </c>
      <c r="BN32" s="21">
        <v>12.53</v>
      </c>
      <c r="BO32" s="21">
        <v>12.72</v>
      </c>
      <c r="BP32" s="21">
        <v>13.12</v>
      </c>
      <c r="BQ32" s="21">
        <v>13.85</v>
      </c>
      <c r="BR32" s="21">
        <v>13.95</v>
      </c>
      <c r="BS32" s="21">
        <v>15.14</v>
      </c>
      <c r="BT32" s="21">
        <v>15.26</v>
      </c>
      <c r="BU32" s="21">
        <v>15.43</v>
      </c>
      <c r="BV32" s="21">
        <v>15.8</v>
      </c>
      <c r="BW32" s="21">
        <v>16</v>
      </c>
      <c r="BX32" s="21">
        <v>16.28</v>
      </c>
      <c r="BY32" s="21">
        <v>16.34</v>
      </c>
      <c r="BZ32" s="21">
        <v>16.600000000000001</v>
      </c>
      <c r="CA32" s="21">
        <v>17.22</v>
      </c>
      <c r="CB32" s="21">
        <v>17.36</v>
      </c>
      <c r="CC32" s="21">
        <v>17.68</v>
      </c>
      <c r="CD32" s="21">
        <v>18.579999999999998</v>
      </c>
      <c r="CE32" s="21">
        <v>19.14</v>
      </c>
      <c r="CF32" s="21">
        <v>19.309999999999999</v>
      </c>
      <c r="CG32" s="21">
        <v>19.43</v>
      </c>
      <c r="CH32" s="21">
        <v>22</v>
      </c>
      <c r="CI32" s="21">
        <v>22.36</v>
      </c>
      <c r="CJ32" s="21">
        <v>22.37</v>
      </c>
      <c r="CK32" s="21">
        <v>22.77</v>
      </c>
      <c r="CL32" s="21">
        <v>22.94</v>
      </c>
      <c r="CM32" s="21">
        <v>23.88</v>
      </c>
      <c r="CN32" s="21">
        <v>24.07</v>
      </c>
      <c r="CO32" s="21">
        <v>26.05</v>
      </c>
      <c r="CP32" s="21">
        <v>27.58</v>
      </c>
      <c r="CQ32" s="21">
        <v>27.83</v>
      </c>
      <c r="CR32" s="21">
        <v>28.63</v>
      </c>
      <c r="CS32" s="21">
        <v>28.95</v>
      </c>
      <c r="CT32" s="21">
        <v>29.07</v>
      </c>
      <c r="CU32" s="21">
        <v>30.26</v>
      </c>
      <c r="CV32" s="21">
        <v>30.5</v>
      </c>
      <c r="CW32" s="21">
        <v>30.76</v>
      </c>
      <c r="CX32" s="21">
        <v>31.15</v>
      </c>
      <c r="CY32" s="21">
        <v>31.35</v>
      </c>
      <c r="CZ32" s="21">
        <v>31.7</v>
      </c>
      <c r="DA32" s="21">
        <v>31.85</v>
      </c>
      <c r="DB32" s="21">
        <v>32.119999999999997</v>
      </c>
      <c r="DC32" s="21">
        <v>32.15</v>
      </c>
      <c r="DD32" s="21">
        <v>32.26</v>
      </c>
      <c r="DE32" s="21">
        <v>32.42</v>
      </c>
      <c r="DF32" s="21">
        <v>32.6</v>
      </c>
      <c r="DG32" s="21">
        <v>32.65</v>
      </c>
      <c r="DH32" s="21">
        <v>32.72</v>
      </c>
      <c r="DI32" s="21">
        <v>32.81</v>
      </c>
      <c r="DJ32" s="21">
        <v>35.299999999999997</v>
      </c>
      <c r="DK32" s="22"/>
      <c r="DL32" s="21">
        <v>4.8600000000000003</v>
      </c>
      <c r="DM32" s="21">
        <v>5.1920000000000002</v>
      </c>
      <c r="DN32" s="21">
        <v>5.9729999999999999</v>
      </c>
      <c r="DO32" s="21">
        <v>6.0430000000000001</v>
      </c>
      <c r="DP32" s="21"/>
      <c r="DQ32" s="21">
        <v>6.7249999999999996</v>
      </c>
      <c r="DR32" s="21"/>
      <c r="DS32" s="21">
        <v>7.8029999999999999</v>
      </c>
      <c r="DT32" s="21">
        <v>7.8620000000000001</v>
      </c>
      <c r="DU32" s="21">
        <v>8.0190000000000001</v>
      </c>
      <c r="DV32" s="21">
        <v>8.66</v>
      </c>
      <c r="DW32" s="21">
        <v>8.718</v>
      </c>
      <c r="DX32" s="21">
        <v>8.7420000000000009</v>
      </c>
      <c r="DY32" s="21">
        <v>9.1910000000000007</v>
      </c>
      <c r="DZ32" s="21">
        <v>10.484999999999999</v>
      </c>
      <c r="EA32" s="21">
        <v>10.589</v>
      </c>
      <c r="EB32" s="21">
        <v>10.683</v>
      </c>
      <c r="EC32" s="21">
        <v>11.085000000000001</v>
      </c>
      <c r="ED32" s="21"/>
      <c r="EE32" s="21">
        <v>11.085000000000001</v>
      </c>
      <c r="EF32" s="21">
        <v>11.499000000000001</v>
      </c>
      <c r="EG32" s="21">
        <v>12.163</v>
      </c>
      <c r="EH32" s="21"/>
      <c r="EI32" s="21">
        <v>12.53</v>
      </c>
      <c r="EJ32" s="21">
        <v>12.723000000000001</v>
      </c>
      <c r="EK32" s="21"/>
      <c r="EL32" s="21">
        <v>13.848000000000001</v>
      </c>
      <c r="EM32" s="21">
        <v>13.946999999999999</v>
      </c>
      <c r="EN32" s="21">
        <v>15.124000000000001</v>
      </c>
      <c r="EO32" s="21">
        <v>15.247</v>
      </c>
      <c r="EP32" s="21">
        <v>15.468</v>
      </c>
      <c r="EQ32" s="21">
        <v>15.8</v>
      </c>
      <c r="ER32" s="21">
        <v>16.015999999999998</v>
      </c>
      <c r="ES32" s="21">
        <v>16.283999999999999</v>
      </c>
      <c r="ET32" s="21">
        <v>16.347999999999999</v>
      </c>
      <c r="EU32" s="21">
        <v>16.599</v>
      </c>
      <c r="EV32" s="21">
        <v>17.222999999999999</v>
      </c>
      <c r="EW32" s="21">
        <v>17.361999999999998</v>
      </c>
      <c r="EX32" s="21">
        <v>17.683</v>
      </c>
      <c r="EY32" s="21">
        <v>18.556999999999999</v>
      </c>
      <c r="EZ32" s="21">
        <v>19.321000000000002</v>
      </c>
      <c r="FA32" s="21">
        <v>19.315000000000001</v>
      </c>
      <c r="FB32" s="21">
        <v>19.454999999999998</v>
      </c>
      <c r="FC32" s="21">
        <v>21.995999999999999</v>
      </c>
      <c r="FD32" s="21">
        <v>22.375</v>
      </c>
      <c r="FE32" s="21"/>
      <c r="FF32" s="21">
        <v>22.771000000000001</v>
      </c>
      <c r="FG32" s="21">
        <v>22.922999999999998</v>
      </c>
      <c r="FH32" s="21">
        <v>23.879000000000001</v>
      </c>
      <c r="FI32" s="21">
        <v>24.082999999999998</v>
      </c>
      <c r="FJ32" s="21">
        <v>26.07</v>
      </c>
      <c r="FK32" s="21"/>
      <c r="FL32" s="21">
        <v>27.831</v>
      </c>
      <c r="FM32" s="21">
        <v>28.635000000000002</v>
      </c>
      <c r="FN32" s="21">
        <v>28.956</v>
      </c>
      <c r="FO32" s="21">
        <v>29.106999999999999</v>
      </c>
      <c r="FP32" s="21">
        <v>30.260999999999999</v>
      </c>
      <c r="FQ32" s="21">
        <v>30.489000000000001</v>
      </c>
      <c r="FR32" s="21"/>
      <c r="FS32" s="21">
        <v>31.140999999999998</v>
      </c>
      <c r="FT32" s="21">
        <v>31.34</v>
      </c>
      <c r="FU32" s="21">
        <v>31.713000000000001</v>
      </c>
      <c r="FV32" s="21">
        <v>31.847000000000001</v>
      </c>
      <c r="FW32" s="21"/>
      <c r="FX32" s="21">
        <v>32.15</v>
      </c>
      <c r="FY32" s="21">
        <v>32.265999999999998</v>
      </c>
      <c r="FZ32" s="21">
        <v>32.4</v>
      </c>
      <c r="GA32" s="21">
        <v>32.628</v>
      </c>
      <c r="GB32" s="21">
        <v>32.628</v>
      </c>
      <c r="GC32" s="21">
        <v>32.744</v>
      </c>
      <c r="GD32" s="21">
        <v>32.854999999999997</v>
      </c>
      <c r="GE32" s="21"/>
      <c r="GF32" s="39"/>
      <c r="GG32" s="21">
        <v>22.44</v>
      </c>
      <c r="GH32" s="21">
        <v>0.92</v>
      </c>
      <c r="GI32" s="21" t="s">
        <v>356</v>
      </c>
      <c r="GJ32" s="21" t="s">
        <v>356</v>
      </c>
      <c r="GK32" s="21"/>
      <c r="GL32" s="21" t="s">
        <v>356</v>
      </c>
      <c r="GM32" s="21"/>
      <c r="GN32" s="21" t="s">
        <v>356</v>
      </c>
      <c r="GO32" s="21" t="s">
        <v>356</v>
      </c>
      <c r="GP32" s="21" t="s">
        <v>356</v>
      </c>
      <c r="GQ32" s="21">
        <v>5.26</v>
      </c>
      <c r="GR32" s="21">
        <v>4.8099999999999996</v>
      </c>
      <c r="GS32" s="21" t="s">
        <v>356</v>
      </c>
      <c r="GT32" s="21">
        <v>1611.32</v>
      </c>
      <c r="GU32" s="21" t="s">
        <v>356</v>
      </c>
      <c r="GV32" s="21">
        <v>0.39</v>
      </c>
      <c r="GW32" s="21" t="s">
        <v>356</v>
      </c>
      <c r="GX32" s="21">
        <v>0.59</v>
      </c>
      <c r="GY32" s="21"/>
      <c r="GZ32" s="21" t="s">
        <v>356</v>
      </c>
      <c r="HA32" s="21">
        <v>3765.19</v>
      </c>
      <c r="HB32" s="21" t="s">
        <v>356</v>
      </c>
      <c r="HC32" s="21"/>
      <c r="HD32" s="21" t="s">
        <v>356</v>
      </c>
      <c r="HE32" s="21">
        <v>5.28</v>
      </c>
      <c r="HF32" s="21"/>
      <c r="HG32" s="21">
        <v>1639.15</v>
      </c>
      <c r="HH32" s="21">
        <v>1.82</v>
      </c>
      <c r="HI32" s="21" t="s">
        <v>356</v>
      </c>
      <c r="HJ32" s="21">
        <v>0.3</v>
      </c>
      <c r="HK32" s="21">
        <v>1.44</v>
      </c>
      <c r="HL32" s="21">
        <v>1.2</v>
      </c>
      <c r="HM32" s="21">
        <v>0.1</v>
      </c>
      <c r="HN32" s="21">
        <v>4032.76</v>
      </c>
      <c r="HO32" s="21">
        <v>0.22</v>
      </c>
      <c r="HP32" s="21" t="s">
        <v>356</v>
      </c>
      <c r="HQ32" s="21">
        <v>38.83</v>
      </c>
      <c r="HR32" s="21">
        <v>149.05000000000001</v>
      </c>
      <c r="HS32" s="21">
        <v>1228.4100000000001</v>
      </c>
      <c r="HT32" s="21" t="s">
        <v>356</v>
      </c>
      <c r="HU32" s="21">
        <v>0.51</v>
      </c>
      <c r="HV32" s="21">
        <v>15.49</v>
      </c>
      <c r="HW32" s="21">
        <v>17.02</v>
      </c>
      <c r="HX32" s="21" t="s">
        <v>356</v>
      </c>
      <c r="HY32" s="21" t="s">
        <v>356</v>
      </c>
      <c r="HZ32" s="21"/>
      <c r="IA32" s="21">
        <v>24</v>
      </c>
      <c r="IB32" s="21">
        <v>3383.43</v>
      </c>
      <c r="IC32" s="21">
        <v>4157.05</v>
      </c>
      <c r="ID32" s="21" t="s">
        <v>356</v>
      </c>
      <c r="IE32" s="21">
        <v>117.37</v>
      </c>
      <c r="IF32" s="21"/>
      <c r="IG32" s="21" t="s">
        <v>356</v>
      </c>
      <c r="IH32" s="21" t="s">
        <v>356</v>
      </c>
      <c r="II32" s="21">
        <v>194.6</v>
      </c>
      <c r="IJ32" s="21">
        <v>3.05</v>
      </c>
      <c r="IK32" s="21">
        <v>11.16</v>
      </c>
      <c r="IL32" s="21">
        <v>2.9</v>
      </c>
      <c r="IM32" s="21"/>
      <c r="IN32" s="21">
        <v>25.97</v>
      </c>
      <c r="IO32" s="21">
        <v>1.51</v>
      </c>
      <c r="IP32" s="21">
        <v>4.34</v>
      </c>
      <c r="IQ32" s="21">
        <v>6.14</v>
      </c>
      <c r="IR32" s="21"/>
      <c r="IS32" s="21">
        <v>0.27</v>
      </c>
      <c r="IT32" s="21">
        <v>3.94</v>
      </c>
      <c r="IU32" s="21">
        <v>0.93</v>
      </c>
      <c r="IV32" s="21">
        <v>14.26</v>
      </c>
      <c r="IW32" s="21">
        <v>13.56</v>
      </c>
      <c r="IX32" s="21">
        <v>0.32</v>
      </c>
      <c r="IY32" s="21">
        <v>2.93</v>
      </c>
      <c r="IZ32" s="21"/>
      <c r="JA32" s="22"/>
      <c r="JB32" s="21">
        <v>7386</v>
      </c>
      <c r="JC32" s="21">
        <v>714</v>
      </c>
      <c r="JD32" s="21">
        <v>189</v>
      </c>
      <c r="JE32" s="21">
        <v>3031</v>
      </c>
      <c r="JF32" s="21"/>
      <c r="JG32" s="21">
        <v>1745</v>
      </c>
      <c r="JH32" s="21"/>
      <c r="JI32" s="21">
        <v>4047</v>
      </c>
      <c r="JJ32" s="21">
        <v>882</v>
      </c>
      <c r="JK32" s="21">
        <v>82</v>
      </c>
      <c r="JL32" s="21">
        <v>5652</v>
      </c>
      <c r="JM32" s="21">
        <v>611</v>
      </c>
      <c r="JN32" s="21">
        <v>577</v>
      </c>
      <c r="JO32" s="21">
        <v>60778</v>
      </c>
      <c r="JP32" s="21">
        <v>692</v>
      </c>
      <c r="JQ32" s="21">
        <v>362</v>
      </c>
      <c r="JR32" s="21">
        <v>1708</v>
      </c>
      <c r="JS32" s="21">
        <v>254</v>
      </c>
      <c r="JT32" s="21"/>
      <c r="JU32" s="21">
        <v>1819</v>
      </c>
      <c r="JV32" s="21">
        <v>32506</v>
      </c>
      <c r="JW32" s="21">
        <v>337</v>
      </c>
      <c r="JX32" s="21"/>
      <c r="JY32" s="21">
        <v>5042</v>
      </c>
      <c r="JZ32" s="21">
        <v>1564</v>
      </c>
      <c r="KA32" s="21"/>
      <c r="KB32" s="21">
        <v>12387</v>
      </c>
      <c r="KC32" s="21">
        <v>911</v>
      </c>
      <c r="KD32" s="21">
        <v>465</v>
      </c>
      <c r="KE32" s="21">
        <v>15259</v>
      </c>
      <c r="KF32" s="21">
        <v>31379</v>
      </c>
      <c r="KG32" s="21">
        <v>389</v>
      </c>
      <c r="KH32" s="21">
        <v>274</v>
      </c>
      <c r="KI32" s="21">
        <v>37781</v>
      </c>
      <c r="KJ32" s="21">
        <v>576</v>
      </c>
      <c r="KK32" s="21">
        <v>1823</v>
      </c>
      <c r="KL32" s="21">
        <v>3099</v>
      </c>
      <c r="KM32" s="21">
        <v>112869</v>
      </c>
      <c r="KN32" s="21">
        <v>69194</v>
      </c>
      <c r="KO32" s="21">
        <v>1820</v>
      </c>
      <c r="KP32" s="21">
        <v>282</v>
      </c>
      <c r="KQ32" s="21">
        <v>2958</v>
      </c>
      <c r="KR32" s="21">
        <v>82493</v>
      </c>
      <c r="KS32" s="21">
        <v>630</v>
      </c>
      <c r="KT32" s="21">
        <v>578</v>
      </c>
      <c r="KU32" s="21"/>
      <c r="KV32" s="21">
        <v>3661</v>
      </c>
      <c r="KW32" s="21">
        <v>4344</v>
      </c>
      <c r="KX32" s="21">
        <v>4878</v>
      </c>
      <c r="KY32" s="21">
        <v>1720</v>
      </c>
      <c r="KZ32" s="21">
        <v>64743</v>
      </c>
      <c r="LA32" s="21"/>
      <c r="LB32" s="21">
        <v>1032</v>
      </c>
      <c r="LC32" s="21">
        <v>662</v>
      </c>
      <c r="LD32" s="21">
        <v>1029084</v>
      </c>
      <c r="LE32" s="21">
        <v>2930</v>
      </c>
      <c r="LF32" s="21">
        <v>232198</v>
      </c>
      <c r="LG32" s="21">
        <v>23979</v>
      </c>
      <c r="LH32" s="21"/>
      <c r="LI32" s="21">
        <v>18477</v>
      </c>
      <c r="LJ32" s="21">
        <v>2939</v>
      </c>
      <c r="LK32" s="21">
        <v>4027</v>
      </c>
      <c r="LL32" s="21">
        <v>27098</v>
      </c>
      <c r="LM32" s="21"/>
      <c r="LN32" s="21">
        <v>922</v>
      </c>
      <c r="LO32" s="21">
        <v>2696</v>
      </c>
      <c r="LP32" s="21">
        <v>1931</v>
      </c>
      <c r="LQ32" s="21">
        <v>16414</v>
      </c>
      <c r="LR32" s="21">
        <v>16463</v>
      </c>
      <c r="LS32" s="21">
        <v>406</v>
      </c>
      <c r="LT32" s="21">
        <v>702</v>
      </c>
      <c r="LU32" s="21"/>
      <c r="LV32" s="22"/>
      <c r="LW32" s="21">
        <v>23271</v>
      </c>
      <c r="LX32" s="21">
        <v>2014</v>
      </c>
      <c r="LY32" s="21">
        <v>419</v>
      </c>
      <c r="LZ32" s="21">
        <v>9051</v>
      </c>
      <c r="MA32" s="21"/>
      <c r="MB32" s="21">
        <v>5643</v>
      </c>
      <c r="MC32" s="21"/>
      <c r="MD32" s="21">
        <v>12767</v>
      </c>
      <c r="ME32" s="21">
        <v>2721</v>
      </c>
      <c r="MF32" s="21">
        <v>177</v>
      </c>
      <c r="MG32" s="21">
        <v>18479</v>
      </c>
      <c r="MH32" s="21">
        <v>2233</v>
      </c>
      <c r="MI32" s="21">
        <v>1683</v>
      </c>
      <c r="MJ32" s="21">
        <v>191176</v>
      </c>
      <c r="MK32" s="21">
        <v>2103</v>
      </c>
      <c r="ML32" s="21">
        <v>1089</v>
      </c>
      <c r="MM32" s="21">
        <v>6323</v>
      </c>
      <c r="MN32" s="21">
        <v>0</v>
      </c>
      <c r="MO32" s="21"/>
      <c r="MP32" s="21">
        <v>6936</v>
      </c>
      <c r="MQ32" s="21">
        <v>107972</v>
      </c>
      <c r="MR32" s="21">
        <v>970</v>
      </c>
      <c r="MS32" s="21"/>
      <c r="MT32" s="21">
        <v>16611</v>
      </c>
      <c r="MU32" s="21">
        <v>5190</v>
      </c>
      <c r="MV32" s="21"/>
      <c r="MW32" s="21">
        <v>44593</v>
      </c>
      <c r="MX32" s="21">
        <v>3105</v>
      </c>
      <c r="MY32" s="21">
        <v>1506</v>
      </c>
      <c r="MZ32" s="21">
        <v>53656</v>
      </c>
      <c r="NA32" s="21">
        <v>115839</v>
      </c>
      <c r="NB32" s="21">
        <v>1169</v>
      </c>
      <c r="NC32" s="21">
        <v>1185</v>
      </c>
      <c r="ND32" s="21">
        <v>127430</v>
      </c>
      <c r="NE32" s="21">
        <v>1926</v>
      </c>
      <c r="NF32" s="21">
        <v>6597</v>
      </c>
      <c r="NG32" s="21">
        <v>10476</v>
      </c>
      <c r="NH32" s="21">
        <v>433192</v>
      </c>
      <c r="NI32" s="21">
        <v>233251</v>
      </c>
      <c r="NJ32" s="21">
        <v>6808</v>
      </c>
      <c r="NK32" s="21">
        <v>0</v>
      </c>
      <c r="NL32" s="21">
        <v>10350</v>
      </c>
      <c r="NM32" s="21">
        <v>304108</v>
      </c>
      <c r="NN32" s="21">
        <v>2487</v>
      </c>
      <c r="NO32" s="21">
        <v>2333</v>
      </c>
      <c r="NP32" s="21"/>
      <c r="NQ32" s="21">
        <v>14986</v>
      </c>
      <c r="NR32" s="21">
        <v>15541</v>
      </c>
      <c r="NS32" s="21">
        <v>17545</v>
      </c>
      <c r="NT32" s="21">
        <v>7731</v>
      </c>
      <c r="NU32" s="21">
        <v>227268</v>
      </c>
      <c r="NV32" s="21"/>
      <c r="NW32" s="21">
        <v>3852</v>
      </c>
      <c r="NX32" s="21">
        <v>2564</v>
      </c>
      <c r="NY32" s="21">
        <v>3975182</v>
      </c>
      <c r="NZ32" s="21">
        <v>11404</v>
      </c>
      <c r="OA32" s="21">
        <v>873730</v>
      </c>
      <c r="OB32" s="21">
        <v>87237</v>
      </c>
      <c r="OC32" s="21"/>
      <c r="OD32" s="21">
        <v>73515</v>
      </c>
      <c r="OE32" s="21">
        <v>12265</v>
      </c>
      <c r="OF32" s="21">
        <v>15012</v>
      </c>
      <c r="OG32" s="21">
        <v>107051</v>
      </c>
      <c r="OH32" s="21"/>
      <c r="OI32" s="21">
        <v>3490</v>
      </c>
      <c r="OJ32" s="21">
        <v>10982</v>
      </c>
      <c r="OK32" s="21">
        <v>7459</v>
      </c>
      <c r="OL32" s="21">
        <v>63219</v>
      </c>
      <c r="OM32" s="21">
        <v>63746</v>
      </c>
      <c r="ON32" s="21">
        <v>1330</v>
      </c>
      <c r="OO32" s="21">
        <v>2808</v>
      </c>
      <c r="OP32" s="21"/>
      <c r="OQ32" s="22"/>
      <c r="OR32" s="25">
        <v>5681.3088921551889</v>
      </c>
      <c r="OS32" s="25">
        <v>491.69163803878433</v>
      </c>
      <c r="OT32" s="25">
        <v>102.29334475583448</v>
      </c>
      <c r="OU32" s="25">
        <v>2209.6827288426202</v>
      </c>
      <c r="OV32" s="25">
        <v>0</v>
      </c>
      <c r="OW32" s="25">
        <v>1377.6643065803676</v>
      </c>
      <c r="OX32" s="25">
        <v>0</v>
      </c>
      <c r="OY32" s="25">
        <v>3116.8953042905464</v>
      </c>
      <c r="OZ32" s="25">
        <v>664.29639876044303</v>
      </c>
      <c r="PA32" s="25">
        <v>43.21222439566278</v>
      </c>
      <c r="PB32" s="25">
        <v>4511.4050542793921</v>
      </c>
      <c r="PC32" s="25">
        <v>545.15761059612987</v>
      </c>
      <c r="PD32" s="25">
        <v>410.88233705028506</v>
      </c>
      <c r="PE32" s="25">
        <v>46673.108537091677</v>
      </c>
      <c r="PF32" s="25">
        <v>513.41981866711194</v>
      </c>
      <c r="PG32" s="25">
        <v>265.86504162077267</v>
      </c>
      <c r="PH32" s="25">
        <v>1543.6773720552303</v>
      </c>
      <c r="PI32" s="25">
        <v>0</v>
      </c>
      <c r="PJ32" s="25">
        <v>0</v>
      </c>
      <c r="PK32" s="25">
        <v>1693.3332678435991</v>
      </c>
      <c r="PL32" s="25">
        <v>26359.945155076279</v>
      </c>
      <c r="PM32" s="25">
        <v>236.81275516267172</v>
      </c>
      <c r="PN32" s="25">
        <v>0</v>
      </c>
      <c r="PO32" s="25">
        <v>4055.357397945505</v>
      </c>
      <c r="PP32" s="25">
        <v>1267.0703085507898</v>
      </c>
      <c r="PQ32" s="25">
        <v>0</v>
      </c>
      <c r="PR32" s="25">
        <v>10886.795042236103</v>
      </c>
      <c r="PS32" s="25">
        <v>758.04495338154197</v>
      </c>
      <c r="PT32" s="25">
        <v>367.67011265462224</v>
      </c>
      <c r="PU32" s="25">
        <v>13099.407413410632</v>
      </c>
      <c r="PV32" s="25">
        <v>28280.569840503842</v>
      </c>
      <c r="PW32" s="25">
        <v>285.3959905001683</v>
      </c>
      <c r="PX32" s="25">
        <v>289.30218027604741</v>
      </c>
      <c r="PY32" s="25">
        <v>31110.360196267273</v>
      </c>
      <c r="PZ32" s="25">
        <v>470.20759427144918</v>
      </c>
      <c r="QA32" s="25">
        <v>1610.5708719671602</v>
      </c>
      <c r="QB32" s="25">
        <v>2557.5777557568545</v>
      </c>
      <c r="QC32" s="25">
        <v>105758.13508703925</v>
      </c>
      <c r="QD32" s="25">
        <v>56945.166963348798</v>
      </c>
      <c r="QE32" s="25">
        <v>1662.0837496365659</v>
      </c>
      <c r="QF32" s="25">
        <v>0</v>
      </c>
      <c r="QG32" s="25">
        <v>2526.8165112718066</v>
      </c>
      <c r="QH32" s="25">
        <v>74243.972522690485</v>
      </c>
      <c r="QI32" s="25">
        <v>607.16837328821089</v>
      </c>
      <c r="QJ32" s="25">
        <v>569.57129669537437</v>
      </c>
      <c r="QK32" s="25">
        <v>0</v>
      </c>
      <c r="QL32" s="25">
        <v>3658.634998832782</v>
      </c>
      <c r="QM32" s="25">
        <v>3794.1309566835889</v>
      </c>
      <c r="QN32" s="25">
        <v>4283.3812261124485</v>
      </c>
      <c r="QO32" s="25">
        <v>1887.422072332593</v>
      </c>
      <c r="QP32" s="25">
        <v>55484.496124031008</v>
      </c>
      <c r="QQ32" s="25">
        <v>0</v>
      </c>
      <c r="QR32" s="25">
        <v>940.41518854289836</v>
      </c>
      <c r="QS32" s="25">
        <v>625.9669115846292</v>
      </c>
      <c r="QT32" s="25">
        <v>970488.45535366982</v>
      </c>
      <c r="QU32" s="25">
        <v>2784.1367627578438</v>
      </c>
      <c r="QV32" s="25">
        <v>213309.69955492904</v>
      </c>
      <c r="QW32" s="25">
        <v>21297.767342397932</v>
      </c>
      <c r="QX32" s="25">
        <v>0</v>
      </c>
      <c r="QY32" s="25">
        <v>17947.721335859598</v>
      </c>
      <c r="QZ32" s="25">
        <v>2994.338600072339</v>
      </c>
      <c r="RA32" s="25">
        <v>3664.9825572185855</v>
      </c>
      <c r="RB32" s="25">
        <v>26135.095106102239</v>
      </c>
      <c r="RC32" s="25">
        <v>0</v>
      </c>
      <c r="RD32" s="25">
        <v>852.0376448636332</v>
      </c>
      <c r="RE32" s="25">
        <v>2681.1110074190315</v>
      </c>
      <c r="RF32" s="25">
        <v>1821.0168461426479</v>
      </c>
      <c r="RG32" s="25">
        <v>15434.088215081385</v>
      </c>
      <c r="RH32" s="25">
        <v>15562.748340824404</v>
      </c>
      <c r="RI32" s="25">
        <v>324.70202511995194</v>
      </c>
      <c r="RJ32" s="25">
        <v>685.53630566678578</v>
      </c>
      <c r="RK32" s="25">
        <v>0</v>
      </c>
    </row>
    <row r="33" spans="1:479" s="20" customFormat="1" ht="11.25" x14ac:dyDescent="0.2">
      <c r="A33" s="149"/>
      <c r="B33" s="48" t="s">
        <v>340</v>
      </c>
      <c r="C33" s="23" t="s">
        <v>341</v>
      </c>
      <c r="D33" s="24" t="s">
        <v>439</v>
      </c>
      <c r="E33" s="25" t="s">
        <v>343</v>
      </c>
      <c r="F33" s="23" t="s">
        <v>416</v>
      </c>
      <c r="G33" s="26">
        <v>41928</v>
      </c>
      <c r="H33" s="23" t="s">
        <v>417</v>
      </c>
      <c r="I33" s="27">
        <v>0.58333333333333337</v>
      </c>
      <c r="J33" s="28">
        <v>41899</v>
      </c>
      <c r="K33" s="28">
        <v>41928</v>
      </c>
      <c r="L33" s="25">
        <v>0</v>
      </c>
      <c r="M33" s="25">
        <v>3</v>
      </c>
      <c r="N33" s="25">
        <v>1</v>
      </c>
      <c r="O33" s="30">
        <v>4</v>
      </c>
      <c r="P33" s="29" t="s">
        <v>346</v>
      </c>
      <c r="Q33" s="29" t="s">
        <v>347</v>
      </c>
      <c r="R33" s="23" t="s">
        <v>422</v>
      </c>
      <c r="S33" s="23" t="s">
        <v>423</v>
      </c>
      <c r="T33" s="31" t="s">
        <v>407</v>
      </c>
      <c r="U33" s="29">
        <v>660</v>
      </c>
      <c r="V33" s="32">
        <v>50</v>
      </c>
      <c r="W33" s="25">
        <v>470</v>
      </c>
      <c r="X33" s="25">
        <v>50</v>
      </c>
      <c r="Y33" s="29">
        <v>730</v>
      </c>
      <c r="Z33" s="29">
        <v>50</v>
      </c>
      <c r="AA33" s="25" t="s">
        <v>424</v>
      </c>
      <c r="AB33" s="31" t="s">
        <v>359</v>
      </c>
      <c r="AC33" s="31">
        <v>9</v>
      </c>
      <c r="AD33" s="32">
        <v>1.05</v>
      </c>
      <c r="AE33" s="29" t="s">
        <v>345</v>
      </c>
      <c r="AF33" s="29" t="s">
        <v>345</v>
      </c>
      <c r="AG33" s="30">
        <v>2</v>
      </c>
      <c r="AH33" s="29"/>
      <c r="AI33" s="33">
        <v>143150</v>
      </c>
      <c r="AJ33" s="33">
        <v>234318</v>
      </c>
      <c r="AK33" s="34"/>
      <c r="AL33" s="21" t="s">
        <v>444</v>
      </c>
      <c r="AM33" s="21" t="s">
        <v>445</v>
      </c>
      <c r="AN33" s="21" t="s">
        <v>355</v>
      </c>
      <c r="AO33" s="21"/>
      <c r="AP33" s="35">
        <v>41961.097222222219</v>
      </c>
      <c r="AQ33" s="21">
        <v>4.8499999999999996</v>
      </c>
      <c r="AR33" s="21">
        <v>5.16</v>
      </c>
      <c r="AS33" s="21">
        <v>5.97</v>
      </c>
      <c r="AT33" s="21">
        <v>6.03</v>
      </c>
      <c r="AU33" s="21">
        <v>6.28</v>
      </c>
      <c r="AV33" s="21">
        <v>6.72</v>
      </c>
      <c r="AW33" s="21">
        <v>7.4</v>
      </c>
      <c r="AX33" s="21">
        <v>7.8</v>
      </c>
      <c r="AY33" s="21">
        <v>7.85</v>
      </c>
      <c r="AZ33" s="21">
        <v>8.01</v>
      </c>
      <c r="BA33" s="21">
        <v>8.65</v>
      </c>
      <c r="BB33" s="21">
        <v>8.7200000000000006</v>
      </c>
      <c r="BC33" s="21">
        <v>8.7200000000000006</v>
      </c>
      <c r="BD33" s="21">
        <v>9.19</v>
      </c>
      <c r="BE33" s="21">
        <v>10.48</v>
      </c>
      <c r="BF33" s="21">
        <v>10.58</v>
      </c>
      <c r="BG33" s="21">
        <v>10.67</v>
      </c>
      <c r="BH33" s="21">
        <v>10.98</v>
      </c>
      <c r="BI33" s="21">
        <v>10.99</v>
      </c>
      <c r="BJ33" s="21">
        <v>11.07</v>
      </c>
      <c r="BK33" s="21">
        <v>11.5</v>
      </c>
      <c r="BL33" s="21">
        <v>12.15</v>
      </c>
      <c r="BM33" s="21">
        <v>12.25</v>
      </c>
      <c r="BN33" s="21">
        <v>12.53</v>
      </c>
      <c r="BO33" s="21">
        <v>12.72</v>
      </c>
      <c r="BP33" s="21">
        <v>13.12</v>
      </c>
      <c r="BQ33" s="21">
        <v>13.85</v>
      </c>
      <c r="BR33" s="21">
        <v>13.95</v>
      </c>
      <c r="BS33" s="21">
        <v>15.14</v>
      </c>
      <c r="BT33" s="21">
        <v>15.26</v>
      </c>
      <c r="BU33" s="21">
        <v>15.43</v>
      </c>
      <c r="BV33" s="21">
        <v>15.8</v>
      </c>
      <c r="BW33" s="21">
        <v>16</v>
      </c>
      <c r="BX33" s="21">
        <v>16.28</v>
      </c>
      <c r="BY33" s="21">
        <v>16.34</v>
      </c>
      <c r="BZ33" s="21">
        <v>16.600000000000001</v>
      </c>
      <c r="CA33" s="21">
        <v>17.22</v>
      </c>
      <c r="CB33" s="21">
        <v>17.36</v>
      </c>
      <c r="CC33" s="21">
        <v>17.68</v>
      </c>
      <c r="CD33" s="21">
        <v>18.579999999999998</v>
      </c>
      <c r="CE33" s="21">
        <v>19.14</v>
      </c>
      <c r="CF33" s="21">
        <v>19.309999999999999</v>
      </c>
      <c r="CG33" s="21">
        <v>19.43</v>
      </c>
      <c r="CH33" s="21">
        <v>22</v>
      </c>
      <c r="CI33" s="21">
        <v>22.36</v>
      </c>
      <c r="CJ33" s="21">
        <v>22.37</v>
      </c>
      <c r="CK33" s="21">
        <v>22.77</v>
      </c>
      <c r="CL33" s="21">
        <v>22.94</v>
      </c>
      <c r="CM33" s="21">
        <v>23.88</v>
      </c>
      <c r="CN33" s="21">
        <v>24.07</v>
      </c>
      <c r="CO33" s="21">
        <v>26.05</v>
      </c>
      <c r="CP33" s="21">
        <v>27.58</v>
      </c>
      <c r="CQ33" s="21">
        <v>27.83</v>
      </c>
      <c r="CR33" s="21">
        <v>28.63</v>
      </c>
      <c r="CS33" s="21">
        <v>28.95</v>
      </c>
      <c r="CT33" s="21">
        <v>29.07</v>
      </c>
      <c r="CU33" s="21">
        <v>30.26</v>
      </c>
      <c r="CV33" s="21">
        <v>30.5</v>
      </c>
      <c r="CW33" s="21">
        <v>30.76</v>
      </c>
      <c r="CX33" s="21">
        <v>31.15</v>
      </c>
      <c r="CY33" s="21">
        <v>31.35</v>
      </c>
      <c r="CZ33" s="21">
        <v>31.7</v>
      </c>
      <c r="DA33" s="21">
        <v>31.85</v>
      </c>
      <c r="DB33" s="21">
        <v>32.119999999999997</v>
      </c>
      <c r="DC33" s="21">
        <v>32.15</v>
      </c>
      <c r="DD33" s="21">
        <v>32.26</v>
      </c>
      <c r="DE33" s="21">
        <v>32.42</v>
      </c>
      <c r="DF33" s="21">
        <v>32.6</v>
      </c>
      <c r="DG33" s="21">
        <v>32.65</v>
      </c>
      <c r="DH33" s="21">
        <v>32.72</v>
      </c>
      <c r="DI33" s="21">
        <v>32.81</v>
      </c>
      <c r="DJ33" s="21">
        <v>35.299999999999997</v>
      </c>
      <c r="DK33" s="22"/>
      <c r="DL33" s="21">
        <v>4.8600000000000003</v>
      </c>
      <c r="DM33" s="21">
        <v>5.1920000000000002</v>
      </c>
      <c r="DN33" s="21">
        <v>5.9729999999999999</v>
      </c>
      <c r="DO33" s="21">
        <v>6.0490000000000004</v>
      </c>
      <c r="DP33" s="21">
        <v>6.3</v>
      </c>
      <c r="DQ33" s="21">
        <v>6.7249999999999996</v>
      </c>
      <c r="DR33" s="21">
        <v>7.407</v>
      </c>
      <c r="DS33" s="21">
        <v>7.8029999999999999</v>
      </c>
      <c r="DT33" s="21">
        <v>7.8680000000000003</v>
      </c>
      <c r="DU33" s="21">
        <v>8.0129999999999999</v>
      </c>
      <c r="DV33" s="21">
        <v>8.6539999999999999</v>
      </c>
      <c r="DW33" s="21">
        <v>8.73</v>
      </c>
      <c r="DX33" s="21">
        <v>8.7420000000000009</v>
      </c>
      <c r="DY33" s="21">
        <v>9.1910000000000007</v>
      </c>
      <c r="DZ33" s="21">
        <v>10.484999999999999</v>
      </c>
      <c r="EA33" s="21">
        <v>10.584</v>
      </c>
      <c r="EB33" s="21">
        <v>10.683</v>
      </c>
      <c r="EC33" s="21">
        <v>11.085000000000001</v>
      </c>
      <c r="ED33" s="21"/>
      <c r="EE33" s="21">
        <v>11.085000000000001</v>
      </c>
      <c r="EF33" s="21">
        <v>11.493</v>
      </c>
      <c r="EG33" s="21">
        <v>12.163</v>
      </c>
      <c r="EH33" s="21">
        <v>12.250999999999999</v>
      </c>
      <c r="EI33" s="21">
        <v>12.525</v>
      </c>
      <c r="EJ33" s="21">
        <v>12.728999999999999</v>
      </c>
      <c r="EK33" s="21">
        <v>13.131</v>
      </c>
      <c r="EL33" s="21">
        <v>13.848000000000001</v>
      </c>
      <c r="EM33" s="21">
        <v>13.946999999999999</v>
      </c>
      <c r="EN33" s="21">
        <v>15.124000000000001</v>
      </c>
      <c r="EO33" s="21">
        <v>15.247</v>
      </c>
      <c r="EP33" s="21">
        <v>15.468</v>
      </c>
      <c r="EQ33" s="21">
        <v>15.8</v>
      </c>
      <c r="ER33" s="21">
        <v>16.015999999999998</v>
      </c>
      <c r="ES33" s="21">
        <v>16.283999999999999</v>
      </c>
      <c r="ET33" s="21">
        <v>16.347999999999999</v>
      </c>
      <c r="EU33" s="21">
        <v>16.593</v>
      </c>
      <c r="EV33" s="21">
        <v>17.222999999999999</v>
      </c>
      <c r="EW33" s="21">
        <v>17.363</v>
      </c>
      <c r="EX33" s="21">
        <v>17.677</v>
      </c>
      <c r="EY33" s="21">
        <v>18.556999999999999</v>
      </c>
      <c r="EZ33" s="21">
        <v>19.152000000000001</v>
      </c>
      <c r="FA33" s="21">
        <v>19.309000000000001</v>
      </c>
      <c r="FB33" s="21">
        <v>19.454999999999998</v>
      </c>
      <c r="FC33" s="21">
        <v>21.995999999999999</v>
      </c>
      <c r="FD33" s="21">
        <v>22.375</v>
      </c>
      <c r="FE33" s="21"/>
      <c r="FF33" s="21">
        <v>22.771999999999998</v>
      </c>
      <c r="FG33" s="21">
        <v>22.922999999999998</v>
      </c>
      <c r="FH33" s="21">
        <v>23.879000000000001</v>
      </c>
      <c r="FI33" s="21">
        <v>24.077000000000002</v>
      </c>
      <c r="FJ33" s="21">
        <v>26.065000000000001</v>
      </c>
      <c r="FK33" s="21"/>
      <c r="FL33" s="21">
        <v>27.824999999999999</v>
      </c>
      <c r="FM33" s="21">
        <v>28.629000000000001</v>
      </c>
      <c r="FN33" s="21">
        <v>28.95</v>
      </c>
      <c r="FO33" s="21">
        <v>29.106999999999999</v>
      </c>
      <c r="FP33" s="21">
        <v>30.256</v>
      </c>
      <c r="FQ33" s="21">
        <v>30.483000000000001</v>
      </c>
      <c r="FR33" s="21"/>
      <c r="FS33" s="21">
        <v>31.141999999999999</v>
      </c>
      <c r="FT33" s="21">
        <v>31.34</v>
      </c>
      <c r="FU33" s="21">
        <v>31.713000000000001</v>
      </c>
      <c r="FV33" s="21">
        <v>31.847000000000001</v>
      </c>
      <c r="FW33" s="21"/>
      <c r="FX33" s="21">
        <v>32.143999999999998</v>
      </c>
      <c r="FY33" s="21">
        <v>32.261000000000003</v>
      </c>
      <c r="FZ33" s="21">
        <v>32.401000000000003</v>
      </c>
      <c r="GA33" s="21">
        <v>32.628</v>
      </c>
      <c r="GB33" s="21">
        <v>32.628</v>
      </c>
      <c r="GC33" s="21">
        <v>32.744</v>
      </c>
      <c r="GD33" s="21">
        <v>32.848999999999997</v>
      </c>
      <c r="GE33" s="21"/>
      <c r="GF33" s="39"/>
      <c r="GG33" s="21">
        <v>25.27</v>
      </c>
      <c r="GH33" s="21">
        <v>0.54</v>
      </c>
      <c r="GI33" s="21" t="s">
        <v>356</v>
      </c>
      <c r="GJ33" s="21">
        <v>0.64</v>
      </c>
      <c r="GK33" s="21" t="s">
        <v>356</v>
      </c>
      <c r="GL33" s="21" t="s">
        <v>356</v>
      </c>
      <c r="GM33" s="21" t="s">
        <v>356</v>
      </c>
      <c r="GN33" s="21" t="s">
        <v>356</v>
      </c>
      <c r="GO33" s="21" t="s">
        <v>356</v>
      </c>
      <c r="GP33" s="21" t="s">
        <v>356</v>
      </c>
      <c r="GQ33" s="21">
        <v>0.63</v>
      </c>
      <c r="GR33" s="21">
        <v>9.23</v>
      </c>
      <c r="GS33" s="21">
        <v>4681.99</v>
      </c>
      <c r="GT33" s="21">
        <v>3381.32</v>
      </c>
      <c r="GU33" s="21">
        <v>2157.5700000000002</v>
      </c>
      <c r="GV33" s="21">
        <v>0.49</v>
      </c>
      <c r="GW33" s="21" t="s">
        <v>356</v>
      </c>
      <c r="GX33" s="21">
        <v>0.6</v>
      </c>
      <c r="GY33" s="21"/>
      <c r="GZ33" s="21">
        <v>211.67</v>
      </c>
      <c r="HA33" s="21">
        <v>725.35</v>
      </c>
      <c r="HB33" s="21" t="s">
        <v>356</v>
      </c>
      <c r="HC33" s="21" t="s">
        <v>356</v>
      </c>
      <c r="HD33" s="21" t="s">
        <v>356</v>
      </c>
      <c r="HE33" s="21" t="s">
        <v>356</v>
      </c>
      <c r="HF33" s="21">
        <v>3447.65</v>
      </c>
      <c r="HG33" s="21">
        <v>11556.7</v>
      </c>
      <c r="HH33" s="21">
        <v>2.93</v>
      </c>
      <c r="HI33" s="21" t="s">
        <v>356</v>
      </c>
      <c r="HJ33" s="21">
        <v>0.28999999999999998</v>
      </c>
      <c r="HK33" s="21">
        <v>0.97</v>
      </c>
      <c r="HL33" s="21">
        <v>773.58</v>
      </c>
      <c r="HM33" s="21">
        <v>0.16</v>
      </c>
      <c r="HN33" s="21">
        <v>3216.26</v>
      </c>
      <c r="HO33" s="21">
        <v>0.18</v>
      </c>
      <c r="HP33" s="21" t="s">
        <v>356</v>
      </c>
      <c r="HQ33" s="21">
        <v>83.49</v>
      </c>
      <c r="HR33" s="21">
        <v>136.78</v>
      </c>
      <c r="HS33" s="21">
        <v>785.7</v>
      </c>
      <c r="HT33" s="21" t="s">
        <v>356</v>
      </c>
      <c r="HU33" s="21" t="s">
        <v>356</v>
      </c>
      <c r="HV33" s="21">
        <v>1.27</v>
      </c>
      <c r="HW33" s="21">
        <v>1.1000000000000001</v>
      </c>
      <c r="HX33" s="21" t="s">
        <v>356</v>
      </c>
      <c r="HY33" s="21" t="s">
        <v>356</v>
      </c>
      <c r="HZ33" s="21"/>
      <c r="IA33" s="21" t="s">
        <v>356</v>
      </c>
      <c r="IB33" s="21" t="s">
        <v>356</v>
      </c>
      <c r="IC33" s="21">
        <v>3908.27</v>
      </c>
      <c r="ID33" s="21" t="s">
        <v>356</v>
      </c>
      <c r="IE33" s="21">
        <v>112.29</v>
      </c>
      <c r="IF33" s="21"/>
      <c r="IG33" s="21" t="s">
        <v>356</v>
      </c>
      <c r="IH33" s="21" t="s">
        <v>356</v>
      </c>
      <c r="II33" s="21">
        <v>225.82</v>
      </c>
      <c r="IJ33" s="21">
        <v>2.57</v>
      </c>
      <c r="IK33" s="21">
        <v>6.57</v>
      </c>
      <c r="IL33" s="21">
        <v>6.59</v>
      </c>
      <c r="IM33" s="21"/>
      <c r="IN33" s="21">
        <v>30.63</v>
      </c>
      <c r="IO33" s="21">
        <v>1.01</v>
      </c>
      <c r="IP33" s="21">
        <v>26.55</v>
      </c>
      <c r="IQ33" s="21">
        <v>6.83</v>
      </c>
      <c r="IR33" s="21"/>
      <c r="IS33" s="21">
        <v>0.28000000000000003</v>
      </c>
      <c r="IT33" s="21">
        <v>2.59</v>
      </c>
      <c r="IU33" s="21">
        <v>0.98</v>
      </c>
      <c r="IV33" s="21">
        <v>8.52</v>
      </c>
      <c r="IW33" s="21">
        <v>12.24</v>
      </c>
      <c r="IX33" s="21">
        <v>0.02</v>
      </c>
      <c r="IY33" s="21">
        <v>0.56999999999999995</v>
      </c>
      <c r="IZ33" s="21"/>
      <c r="JA33" s="22"/>
      <c r="JB33" s="21">
        <v>4840</v>
      </c>
      <c r="JC33" s="21">
        <v>412</v>
      </c>
      <c r="JD33" s="21">
        <v>1775</v>
      </c>
      <c r="JE33" s="21">
        <v>164</v>
      </c>
      <c r="JF33" s="21">
        <v>851</v>
      </c>
      <c r="JG33" s="21">
        <v>4073</v>
      </c>
      <c r="JH33" s="21">
        <v>1610</v>
      </c>
      <c r="JI33" s="21">
        <v>3465</v>
      </c>
      <c r="JJ33" s="21">
        <v>203</v>
      </c>
      <c r="JK33" s="21">
        <v>867</v>
      </c>
      <c r="JL33" s="21">
        <v>3793</v>
      </c>
      <c r="JM33" s="21">
        <v>939</v>
      </c>
      <c r="JN33" s="21">
        <v>21229</v>
      </c>
      <c r="JO33" s="21">
        <v>5025</v>
      </c>
      <c r="JP33" s="21">
        <v>15045</v>
      </c>
      <c r="JQ33" s="21">
        <v>299</v>
      </c>
      <c r="JR33" s="21">
        <v>873</v>
      </c>
      <c r="JS33" s="21">
        <v>347</v>
      </c>
      <c r="JT33" s="21"/>
      <c r="JU33" s="21">
        <v>2917</v>
      </c>
      <c r="JV33" s="21">
        <v>10168</v>
      </c>
      <c r="JW33" s="21">
        <v>391</v>
      </c>
      <c r="JX33" s="21">
        <v>607</v>
      </c>
      <c r="JY33" s="21">
        <v>1403</v>
      </c>
      <c r="JZ33" s="21">
        <v>299</v>
      </c>
      <c r="KA33" s="21">
        <v>2458</v>
      </c>
      <c r="KB33" s="21">
        <v>12070</v>
      </c>
      <c r="KC33" s="21">
        <v>1394</v>
      </c>
      <c r="KD33" s="21">
        <v>251</v>
      </c>
      <c r="KE33" s="21">
        <v>13841</v>
      </c>
      <c r="KF33" s="21">
        <v>29196</v>
      </c>
      <c r="KG33" s="21">
        <v>43066</v>
      </c>
      <c r="KH33" s="21">
        <v>291</v>
      </c>
      <c r="KI33" s="21">
        <v>21269</v>
      </c>
      <c r="KJ33" s="21">
        <v>618</v>
      </c>
      <c r="KK33" s="21">
        <v>2261</v>
      </c>
      <c r="KL33" s="21">
        <v>2773</v>
      </c>
      <c r="KM33" s="21">
        <v>91036</v>
      </c>
      <c r="KN33" s="21">
        <v>55820</v>
      </c>
      <c r="KO33" s="21">
        <v>1005</v>
      </c>
      <c r="KP33" s="21">
        <v>176</v>
      </c>
      <c r="KQ33" s="21">
        <v>3181</v>
      </c>
      <c r="KR33" s="21">
        <v>5813</v>
      </c>
      <c r="KS33" s="21">
        <v>255</v>
      </c>
      <c r="KT33" s="21">
        <v>204</v>
      </c>
      <c r="KU33" s="21"/>
      <c r="KV33" s="21">
        <v>1359</v>
      </c>
      <c r="KW33" s="21">
        <v>3611</v>
      </c>
      <c r="KX33" s="21">
        <v>3956</v>
      </c>
      <c r="KY33" s="21">
        <v>2168</v>
      </c>
      <c r="KZ33" s="21">
        <v>67041</v>
      </c>
      <c r="LA33" s="21"/>
      <c r="LB33" s="21">
        <v>604</v>
      </c>
      <c r="LC33" s="21">
        <v>687</v>
      </c>
      <c r="LD33" s="21">
        <v>867217</v>
      </c>
      <c r="LE33" s="21">
        <v>1632</v>
      </c>
      <c r="LF33" s="21">
        <v>122110</v>
      </c>
      <c r="LG33" s="21">
        <v>21350</v>
      </c>
      <c r="LH33" s="21"/>
      <c r="LI33" s="21">
        <v>11889</v>
      </c>
      <c r="LJ33" s="21">
        <v>1278</v>
      </c>
      <c r="LK33" s="21">
        <v>1727</v>
      </c>
      <c r="LL33" s="21">
        <v>12219</v>
      </c>
      <c r="LM33" s="21"/>
      <c r="LN33" s="21">
        <v>567</v>
      </c>
      <c r="LO33" s="21">
        <v>1778</v>
      </c>
      <c r="LP33" s="21">
        <v>1214</v>
      </c>
      <c r="LQ33" s="21">
        <v>6635</v>
      </c>
      <c r="LR33" s="21">
        <v>6635</v>
      </c>
      <c r="LS33" s="21">
        <v>280</v>
      </c>
      <c r="LT33" s="21">
        <v>314</v>
      </c>
      <c r="LU33" s="21"/>
      <c r="LV33" s="22"/>
      <c r="LW33" s="21">
        <v>15491</v>
      </c>
      <c r="LX33" s="21">
        <v>1138</v>
      </c>
      <c r="LY33" s="21">
        <v>5135</v>
      </c>
      <c r="LZ33" s="21">
        <v>372</v>
      </c>
      <c r="MA33" s="21">
        <v>2419</v>
      </c>
      <c r="MB33" s="21">
        <v>13641</v>
      </c>
      <c r="MC33" s="21">
        <v>4880</v>
      </c>
      <c r="MD33" s="21">
        <v>10985</v>
      </c>
      <c r="ME33" s="21">
        <v>529</v>
      </c>
      <c r="MF33" s="21">
        <v>2772</v>
      </c>
      <c r="MG33" s="21">
        <v>12268</v>
      </c>
      <c r="MH33" s="21">
        <v>3285</v>
      </c>
      <c r="MI33" s="21">
        <v>66155</v>
      </c>
      <c r="MJ33" s="21">
        <v>15841</v>
      </c>
      <c r="MK33" s="21">
        <v>48756</v>
      </c>
      <c r="ML33" s="21">
        <v>873</v>
      </c>
      <c r="MM33" s="21">
        <v>3045</v>
      </c>
      <c r="MN33" s="21">
        <v>0</v>
      </c>
      <c r="MO33" s="21"/>
      <c r="MP33" s="21">
        <v>10909</v>
      </c>
      <c r="MQ33" s="21">
        <v>34055</v>
      </c>
      <c r="MR33" s="21">
        <v>1110</v>
      </c>
      <c r="MS33" s="21">
        <v>1864</v>
      </c>
      <c r="MT33" s="21">
        <v>4543</v>
      </c>
      <c r="MU33" s="21">
        <v>933</v>
      </c>
      <c r="MV33" s="21">
        <v>8287</v>
      </c>
      <c r="MW33" s="21">
        <v>43579</v>
      </c>
      <c r="MX33" s="21">
        <v>4680</v>
      </c>
      <c r="MY33" s="21">
        <v>754</v>
      </c>
      <c r="MZ33" s="21">
        <v>48573</v>
      </c>
      <c r="NA33" s="21">
        <v>107822</v>
      </c>
      <c r="NB33" s="21">
        <v>145026</v>
      </c>
      <c r="NC33" s="21">
        <v>1047</v>
      </c>
      <c r="ND33" s="21">
        <v>72013</v>
      </c>
      <c r="NE33" s="21">
        <v>2069</v>
      </c>
      <c r="NF33" s="21">
        <v>8143</v>
      </c>
      <c r="NG33" s="21">
        <v>9408</v>
      </c>
      <c r="NH33" s="21">
        <v>343098</v>
      </c>
      <c r="NI33" s="21">
        <v>187514</v>
      </c>
      <c r="NJ33" s="21">
        <v>3666</v>
      </c>
      <c r="NK33" s="21">
        <v>436</v>
      </c>
      <c r="NL33" s="21">
        <v>11403</v>
      </c>
      <c r="NM33" s="21">
        <v>22745</v>
      </c>
      <c r="NN33" s="21">
        <v>764</v>
      </c>
      <c r="NO33" s="21">
        <v>637</v>
      </c>
      <c r="NP33" s="21"/>
      <c r="NQ33" s="21">
        <v>5164</v>
      </c>
      <c r="NR33" s="21">
        <v>12991</v>
      </c>
      <c r="NS33" s="21">
        <v>14187</v>
      </c>
      <c r="NT33" s="21">
        <v>9863</v>
      </c>
      <c r="NU33" s="21">
        <v>234318</v>
      </c>
      <c r="NV33" s="21"/>
      <c r="NW33" s="21">
        <v>2214</v>
      </c>
      <c r="NX33" s="21">
        <v>2721</v>
      </c>
      <c r="NY33" s="21">
        <v>3301231</v>
      </c>
      <c r="NZ33" s="21">
        <v>6485</v>
      </c>
      <c r="OA33" s="21">
        <v>452417</v>
      </c>
      <c r="OB33" s="21">
        <v>77563</v>
      </c>
      <c r="OC33" s="21"/>
      <c r="OD33" s="21">
        <v>47025</v>
      </c>
      <c r="OE33" s="21">
        <v>5388</v>
      </c>
      <c r="OF33" s="21">
        <v>6798</v>
      </c>
      <c r="OG33" s="21">
        <v>48745</v>
      </c>
      <c r="OH33" s="21"/>
      <c r="OI33" s="21">
        <v>2168</v>
      </c>
      <c r="OJ33" s="21">
        <v>7320</v>
      </c>
      <c r="OK33" s="21">
        <v>4594</v>
      </c>
      <c r="OL33" s="21">
        <v>25768</v>
      </c>
      <c r="OM33" s="21">
        <v>25768</v>
      </c>
      <c r="ON33" s="21">
        <v>863</v>
      </c>
      <c r="OO33" s="21">
        <v>1167</v>
      </c>
      <c r="OP33" s="21"/>
      <c r="OQ33" s="22"/>
      <c r="OR33" s="25">
        <v>4506.5672860528566</v>
      </c>
      <c r="OS33" s="25">
        <v>331.06149193261581</v>
      </c>
      <c r="OT33" s="25">
        <v>1493.8495264270491</v>
      </c>
      <c r="OU33" s="25">
        <v>108.22045254739285</v>
      </c>
      <c r="OV33" s="25">
        <v>703.72385675307339</v>
      </c>
      <c r="OW33" s="25">
        <v>3968.3741752660912</v>
      </c>
      <c r="OX33" s="25">
        <v>1419.6661516969816</v>
      </c>
      <c r="OY33" s="25">
        <v>3195.7034172933081</v>
      </c>
      <c r="OZ33" s="25">
        <v>153.89413816551294</v>
      </c>
      <c r="PA33" s="25">
        <v>806.41692059508875</v>
      </c>
      <c r="PB33" s="25">
        <v>3568.9476125038054</v>
      </c>
      <c r="PC33" s="25">
        <v>955.65641564028363</v>
      </c>
      <c r="PD33" s="25">
        <v>19245.494726539713</v>
      </c>
      <c r="PE33" s="25">
        <v>4608.3876043098126</v>
      </c>
      <c r="PF33" s="25">
        <v>14183.861248388941</v>
      </c>
      <c r="PG33" s="25">
        <v>253.96896525234934</v>
      </c>
      <c r="PH33" s="25">
        <v>885.83676883551402</v>
      </c>
      <c r="PI33" s="25">
        <v>0</v>
      </c>
      <c r="PJ33" s="25">
        <v>0</v>
      </c>
      <c r="PK33" s="25">
        <v>3173.5938624717974</v>
      </c>
      <c r="PL33" s="25">
        <v>9907.1169664017834</v>
      </c>
      <c r="PM33" s="25">
        <v>322.91586647205935</v>
      </c>
      <c r="PN33" s="25">
        <v>542.2659235170438</v>
      </c>
      <c r="PO33" s="25">
        <v>1321.6277309752843</v>
      </c>
      <c r="PP33" s="25">
        <v>271.42387695354176</v>
      </c>
      <c r="PQ33" s="25">
        <v>2410.8142211296895</v>
      </c>
      <c r="PR33" s="25">
        <v>12677.793283771058</v>
      </c>
      <c r="PS33" s="25">
        <v>1361.4831126930069</v>
      </c>
      <c r="PT33" s="25">
        <v>219.35005704498445</v>
      </c>
      <c r="PU33" s="25">
        <v>14130.623767700305</v>
      </c>
      <c r="PV33" s="25">
        <v>31367.058157432773</v>
      </c>
      <c r="PW33" s="25">
        <v>42190.267072952141</v>
      </c>
      <c r="PX33" s="25">
        <v>304.58820918580733</v>
      </c>
      <c r="PY33" s="25">
        <v>20949.675938966131</v>
      </c>
      <c r="PZ33" s="25">
        <v>601.90353849611779</v>
      </c>
      <c r="QA33" s="25">
        <v>2368.9224330468282</v>
      </c>
      <c r="QB33" s="25">
        <v>2736.9301547469677</v>
      </c>
      <c r="QC33" s="25">
        <v>99812.42158092848</v>
      </c>
      <c r="QD33" s="25">
        <v>54550.671878956513</v>
      </c>
      <c r="QE33" s="25">
        <v>1066.4951049428555</v>
      </c>
      <c r="QF33" s="25">
        <v>126.83902502866474</v>
      </c>
      <c r="QG33" s="25">
        <v>3317.305968811615</v>
      </c>
      <c r="QH33" s="25">
        <v>6616.8661107270173</v>
      </c>
      <c r="QI33" s="25">
        <v>222.25920899518317</v>
      </c>
      <c r="QJ33" s="25">
        <v>185.31297922765927</v>
      </c>
      <c r="QK33" s="25">
        <v>0</v>
      </c>
      <c r="QL33" s="25">
        <v>1502.2860670826256</v>
      </c>
      <c r="QM33" s="25">
        <v>3779.2792985031733</v>
      </c>
      <c r="QN33" s="25">
        <v>4127.2138717469415</v>
      </c>
      <c r="QO33" s="25">
        <v>2869.2965684810101</v>
      </c>
      <c r="QP33" s="25">
        <v>68166.666666666657</v>
      </c>
      <c r="QQ33" s="25">
        <v>0</v>
      </c>
      <c r="QR33" s="25">
        <v>644.0862417739994</v>
      </c>
      <c r="QS33" s="25">
        <v>791.5802456490751</v>
      </c>
      <c r="QT33" s="25">
        <v>960378.26017065125</v>
      </c>
      <c r="QU33" s="25">
        <v>1886.5850397038782</v>
      </c>
      <c r="QV33" s="25">
        <v>131614.979785306</v>
      </c>
      <c r="QW33" s="25">
        <v>22564.25527132643</v>
      </c>
      <c r="QX33" s="25">
        <v>0</v>
      </c>
      <c r="QY33" s="25">
        <v>13680.28704580954</v>
      </c>
      <c r="QZ33" s="25">
        <v>1567.4510707670772</v>
      </c>
      <c r="RA33" s="25">
        <v>1977.6414957450984</v>
      </c>
      <c r="RB33" s="25">
        <v>14180.661181243722</v>
      </c>
      <c r="RC33" s="25">
        <v>0</v>
      </c>
      <c r="RD33" s="25">
        <v>630.70414280308523</v>
      </c>
      <c r="RE33" s="25">
        <v>2129.4992275454724</v>
      </c>
      <c r="RF33" s="25">
        <v>1336.4644059212978</v>
      </c>
      <c r="RG33" s="25">
        <v>7496.3027452720944</v>
      </c>
      <c r="RH33" s="25">
        <v>7496.3027452720944</v>
      </c>
      <c r="RI33" s="25">
        <v>251.05981330215064</v>
      </c>
      <c r="RJ33" s="25">
        <v>339.49803258819213</v>
      </c>
      <c r="RK33" s="25">
        <v>0</v>
      </c>
    </row>
    <row r="34" spans="1:479" s="20" customFormat="1" ht="11.25" x14ac:dyDescent="0.2">
      <c r="A34" s="149"/>
      <c r="B34" s="48" t="s">
        <v>340</v>
      </c>
      <c r="C34" s="23" t="s">
        <v>341</v>
      </c>
      <c r="D34" s="24" t="s">
        <v>446</v>
      </c>
      <c r="E34" s="25" t="s">
        <v>343</v>
      </c>
      <c r="F34" s="23" t="s">
        <v>416</v>
      </c>
      <c r="G34" s="26">
        <v>41928</v>
      </c>
      <c r="H34" s="23" t="s">
        <v>417</v>
      </c>
      <c r="I34" s="27">
        <v>0.58333333333333337</v>
      </c>
      <c r="J34" s="28">
        <v>41899</v>
      </c>
      <c r="K34" s="28">
        <v>41928</v>
      </c>
      <c r="L34" s="25">
        <v>0</v>
      </c>
      <c r="M34" s="25">
        <v>3</v>
      </c>
      <c r="N34" s="25">
        <v>1</v>
      </c>
      <c r="O34" s="30">
        <v>4</v>
      </c>
      <c r="P34" s="29" t="s">
        <v>346</v>
      </c>
      <c r="Q34" s="29" t="s">
        <v>347</v>
      </c>
      <c r="R34" s="23" t="s">
        <v>422</v>
      </c>
      <c r="S34" s="23" t="s">
        <v>423</v>
      </c>
      <c r="T34" s="31" t="s">
        <v>382</v>
      </c>
      <c r="U34" s="29">
        <v>660</v>
      </c>
      <c r="V34" s="32">
        <v>50</v>
      </c>
      <c r="W34" s="25">
        <v>470</v>
      </c>
      <c r="X34" s="25">
        <v>50</v>
      </c>
      <c r="Y34" s="29" t="s">
        <v>345</v>
      </c>
      <c r="Z34" s="29" t="s">
        <v>345</v>
      </c>
      <c r="AA34" s="25" t="s">
        <v>424</v>
      </c>
      <c r="AB34" s="31" t="s">
        <v>352</v>
      </c>
      <c r="AC34" s="31">
        <v>10</v>
      </c>
      <c r="AD34" s="32">
        <v>1.1100000000000001</v>
      </c>
      <c r="AE34" s="29" t="s">
        <v>345</v>
      </c>
      <c r="AF34" s="29" t="s">
        <v>345</v>
      </c>
      <c r="AG34" s="30">
        <v>2</v>
      </c>
      <c r="AH34" s="29"/>
      <c r="AI34" s="33">
        <v>143150</v>
      </c>
      <c r="AJ34" s="33">
        <v>232278</v>
      </c>
      <c r="AK34" s="34"/>
      <c r="AL34" s="21" t="s">
        <v>447</v>
      </c>
      <c r="AM34" s="21" t="s">
        <v>448</v>
      </c>
      <c r="AN34" s="21" t="s">
        <v>355</v>
      </c>
      <c r="AO34" s="21"/>
      <c r="AP34" s="35">
        <v>41961.137499999997</v>
      </c>
      <c r="AQ34" s="21">
        <v>4.8499999999999996</v>
      </c>
      <c r="AR34" s="21">
        <v>5.16</v>
      </c>
      <c r="AS34" s="21">
        <v>5.97</v>
      </c>
      <c r="AT34" s="21">
        <v>6.03</v>
      </c>
      <c r="AU34" s="21">
        <v>6.28</v>
      </c>
      <c r="AV34" s="21">
        <v>6.72</v>
      </c>
      <c r="AW34" s="21">
        <v>7.4</v>
      </c>
      <c r="AX34" s="21">
        <v>7.8</v>
      </c>
      <c r="AY34" s="21">
        <v>7.85</v>
      </c>
      <c r="AZ34" s="21">
        <v>8.01</v>
      </c>
      <c r="BA34" s="21">
        <v>8.65</v>
      </c>
      <c r="BB34" s="21">
        <v>8.7200000000000006</v>
      </c>
      <c r="BC34" s="21">
        <v>8.7200000000000006</v>
      </c>
      <c r="BD34" s="21">
        <v>9.19</v>
      </c>
      <c r="BE34" s="21">
        <v>10.48</v>
      </c>
      <c r="BF34" s="21">
        <v>10.58</v>
      </c>
      <c r="BG34" s="21">
        <v>10.67</v>
      </c>
      <c r="BH34" s="21">
        <v>10.98</v>
      </c>
      <c r="BI34" s="21">
        <v>10.99</v>
      </c>
      <c r="BJ34" s="21">
        <v>11.07</v>
      </c>
      <c r="BK34" s="21">
        <v>11.5</v>
      </c>
      <c r="BL34" s="21">
        <v>12.15</v>
      </c>
      <c r="BM34" s="21">
        <v>12.25</v>
      </c>
      <c r="BN34" s="21">
        <v>12.53</v>
      </c>
      <c r="BO34" s="21">
        <v>12.72</v>
      </c>
      <c r="BP34" s="21">
        <v>13.12</v>
      </c>
      <c r="BQ34" s="21">
        <v>13.85</v>
      </c>
      <c r="BR34" s="21">
        <v>13.95</v>
      </c>
      <c r="BS34" s="21">
        <v>15.14</v>
      </c>
      <c r="BT34" s="21">
        <v>15.26</v>
      </c>
      <c r="BU34" s="21">
        <v>15.43</v>
      </c>
      <c r="BV34" s="21">
        <v>15.8</v>
      </c>
      <c r="BW34" s="21">
        <v>16</v>
      </c>
      <c r="BX34" s="21">
        <v>16.28</v>
      </c>
      <c r="BY34" s="21">
        <v>16.34</v>
      </c>
      <c r="BZ34" s="21">
        <v>16.600000000000001</v>
      </c>
      <c r="CA34" s="21">
        <v>17.22</v>
      </c>
      <c r="CB34" s="21">
        <v>17.36</v>
      </c>
      <c r="CC34" s="21">
        <v>17.68</v>
      </c>
      <c r="CD34" s="21">
        <v>18.579999999999998</v>
      </c>
      <c r="CE34" s="21">
        <v>19.14</v>
      </c>
      <c r="CF34" s="21">
        <v>19.309999999999999</v>
      </c>
      <c r="CG34" s="21">
        <v>19.43</v>
      </c>
      <c r="CH34" s="21">
        <v>22</v>
      </c>
      <c r="CI34" s="21">
        <v>22.36</v>
      </c>
      <c r="CJ34" s="21">
        <v>22.37</v>
      </c>
      <c r="CK34" s="21">
        <v>22.77</v>
      </c>
      <c r="CL34" s="21">
        <v>22.94</v>
      </c>
      <c r="CM34" s="21">
        <v>23.88</v>
      </c>
      <c r="CN34" s="21">
        <v>24.07</v>
      </c>
      <c r="CO34" s="21">
        <v>26.05</v>
      </c>
      <c r="CP34" s="21">
        <v>27.58</v>
      </c>
      <c r="CQ34" s="21">
        <v>27.83</v>
      </c>
      <c r="CR34" s="21">
        <v>28.63</v>
      </c>
      <c r="CS34" s="21">
        <v>28.95</v>
      </c>
      <c r="CT34" s="21">
        <v>29.07</v>
      </c>
      <c r="CU34" s="21">
        <v>30.26</v>
      </c>
      <c r="CV34" s="21">
        <v>30.5</v>
      </c>
      <c r="CW34" s="21">
        <v>30.76</v>
      </c>
      <c r="CX34" s="21">
        <v>31.15</v>
      </c>
      <c r="CY34" s="21">
        <v>31.35</v>
      </c>
      <c r="CZ34" s="21">
        <v>31.7</v>
      </c>
      <c r="DA34" s="21">
        <v>31.85</v>
      </c>
      <c r="DB34" s="21">
        <v>32.119999999999997</v>
      </c>
      <c r="DC34" s="21">
        <v>32.15</v>
      </c>
      <c r="DD34" s="21">
        <v>32.26</v>
      </c>
      <c r="DE34" s="21">
        <v>32.42</v>
      </c>
      <c r="DF34" s="21">
        <v>32.6</v>
      </c>
      <c r="DG34" s="21">
        <v>32.65</v>
      </c>
      <c r="DH34" s="21">
        <v>32.72</v>
      </c>
      <c r="DI34" s="21">
        <v>32.81</v>
      </c>
      <c r="DJ34" s="21">
        <v>35.299999999999997</v>
      </c>
      <c r="DK34" s="22"/>
      <c r="DL34" s="21">
        <v>4.8600000000000003</v>
      </c>
      <c r="DM34" s="21">
        <v>5.1920000000000002</v>
      </c>
      <c r="DN34" s="21"/>
      <c r="DO34" s="21"/>
      <c r="DP34" s="21"/>
      <c r="DQ34" s="21"/>
      <c r="DR34" s="21"/>
      <c r="DS34" s="21">
        <v>7.8029999999999999</v>
      </c>
      <c r="DT34" s="21"/>
      <c r="DU34" s="21">
        <v>8.0129999999999999</v>
      </c>
      <c r="DV34" s="21">
        <v>8.6539999999999999</v>
      </c>
      <c r="DW34" s="21">
        <v>8.7240000000000002</v>
      </c>
      <c r="DX34" s="21">
        <v>8.7360000000000007</v>
      </c>
      <c r="DY34" s="21">
        <v>9.1959999999999997</v>
      </c>
      <c r="DZ34" s="21">
        <v>10.484999999999999</v>
      </c>
      <c r="EA34" s="21">
        <v>10.584</v>
      </c>
      <c r="EB34" s="21">
        <v>10.683</v>
      </c>
      <c r="EC34" s="21"/>
      <c r="ED34" s="21"/>
      <c r="EE34" s="21">
        <v>11.085000000000001</v>
      </c>
      <c r="EF34" s="21">
        <v>11.499000000000001</v>
      </c>
      <c r="EG34" s="21"/>
      <c r="EH34" s="21"/>
      <c r="EI34" s="21"/>
      <c r="EJ34" s="21"/>
      <c r="EK34" s="21"/>
      <c r="EL34" s="21">
        <v>13.848000000000001</v>
      </c>
      <c r="EM34" s="21">
        <v>13.848000000000001</v>
      </c>
      <c r="EN34" s="21">
        <v>15.118</v>
      </c>
      <c r="EO34" s="21">
        <v>15.247</v>
      </c>
      <c r="EP34" s="21">
        <v>15.468</v>
      </c>
      <c r="EQ34" s="21">
        <v>15.795</v>
      </c>
      <c r="ER34" s="21">
        <v>16.015999999999998</v>
      </c>
      <c r="ES34" s="21">
        <v>16.283999999999999</v>
      </c>
      <c r="ET34" s="21">
        <v>16.347999999999999</v>
      </c>
      <c r="EU34" s="21">
        <v>16.593</v>
      </c>
      <c r="EV34" s="21">
        <v>17.216999999999999</v>
      </c>
      <c r="EW34" s="21">
        <v>17.361999999999998</v>
      </c>
      <c r="EX34" s="21">
        <v>17.677</v>
      </c>
      <c r="EY34" s="21">
        <v>18.556999999999999</v>
      </c>
      <c r="EZ34" s="21">
        <v>19.309000000000001</v>
      </c>
      <c r="FA34" s="21">
        <v>19.309000000000001</v>
      </c>
      <c r="FB34" s="21">
        <v>19.454999999999998</v>
      </c>
      <c r="FC34" s="21">
        <v>21.995999999999999</v>
      </c>
      <c r="FD34" s="21"/>
      <c r="FE34" s="21"/>
      <c r="FF34" s="21">
        <v>22.771999999999998</v>
      </c>
      <c r="FG34" s="21">
        <v>22.922999999999998</v>
      </c>
      <c r="FH34" s="21"/>
      <c r="FI34" s="21">
        <v>24.077000000000002</v>
      </c>
      <c r="FJ34" s="21">
        <v>26.065000000000001</v>
      </c>
      <c r="FK34" s="21"/>
      <c r="FL34" s="21">
        <v>27.824999999999999</v>
      </c>
      <c r="FM34" s="21">
        <v>28.629000000000001</v>
      </c>
      <c r="FN34" s="21">
        <v>28.956</v>
      </c>
      <c r="FO34" s="21">
        <v>29.106999999999999</v>
      </c>
      <c r="FP34" s="21">
        <v>30.256</v>
      </c>
      <c r="FQ34" s="21">
        <v>30.483000000000001</v>
      </c>
      <c r="FR34" s="21"/>
      <c r="FS34" s="21">
        <v>31.141999999999999</v>
      </c>
      <c r="FT34" s="21">
        <v>31.34</v>
      </c>
      <c r="FU34" s="21">
        <v>31.713000000000001</v>
      </c>
      <c r="FV34" s="21">
        <v>31.841000000000001</v>
      </c>
      <c r="FW34" s="21"/>
      <c r="FX34" s="21">
        <v>32.15</v>
      </c>
      <c r="FY34" s="21">
        <v>32.261000000000003</v>
      </c>
      <c r="FZ34" s="21">
        <v>32.401000000000003</v>
      </c>
      <c r="GA34" s="21">
        <v>32.622</v>
      </c>
      <c r="GB34" s="21">
        <v>32.622</v>
      </c>
      <c r="GC34" s="21">
        <v>32.738999999999997</v>
      </c>
      <c r="GD34" s="21">
        <v>32.848999999999997</v>
      </c>
      <c r="GE34" s="21"/>
      <c r="GF34" s="39"/>
      <c r="GG34" s="21">
        <v>7.89</v>
      </c>
      <c r="GH34" s="21">
        <v>0.85</v>
      </c>
      <c r="GI34" s="21"/>
      <c r="GJ34" s="21"/>
      <c r="GK34" s="21"/>
      <c r="GL34" s="21"/>
      <c r="GM34" s="21"/>
      <c r="GN34" s="21" t="s">
        <v>356</v>
      </c>
      <c r="GO34" s="21"/>
      <c r="GP34" s="21" t="s">
        <v>356</v>
      </c>
      <c r="GQ34" s="21">
        <v>7.86</v>
      </c>
      <c r="GR34" s="21">
        <v>3.33</v>
      </c>
      <c r="GS34" s="21">
        <v>1.36</v>
      </c>
      <c r="GT34" s="21" t="s">
        <v>356</v>
      </c>
      <c r="GU34" s="21" t="s">
        <v>356</v>
      </c>
      <c r="GV34" s="21">
        <v>0.2</v>
      </c>
      <c r="GW34" s="21">
        <v>17.41</v>
      </c>
      <c r="GX34" s="21"/>
      <c r="GY34" s="21"/>
      <c r="GZ34" s="21" t="s">
        <v>356</v>
      </c>
      <c r="HA34" s="21" t="s">
        <v>356</v>
      </c>
      <c r="HB34" s="21"/>
      <c r="HC34" s="21"/>
      <c r="HD34" s="21"/>
      <c r="HE34" s="21"/>
      <c r="HF34" s="21"/>
      <c r="HG34" s="21" t="s">
        <v>356</v>
      </c>
      <c r="HH34" s="21">
        <v>0.59</v>
      </c>
      <c r="HI34" s="21">
        <v>3.79</v>
      </c>
      <c r="HJ34" s="21">
        <v>0.3</v>
      </c>
      <c r="HK34" s="21">
        <v>0.97</v>
      </c>
      <c r="HL34" s="21" t="s">
        <v>356</v>
      </c>
      <c r="HM34" s="21">
        <v>1.66</v>
      </c>
      <c r="HN34" s="21">
        <v>0.4</v>
      </c>
      <c r="HO34" s="21">
        <v>0.15</v>
      </c>
      <c r="HP34" s="21" t="s">
        <v>356</v>
      </c>
      <c r="HQ34" s="21">
        <v>106.92</v>
      </c>
      <c r="HR34" s="21">
        <v>166.59</v>
      </c>
      <c r="HS34" s="21">
        <v>3192.79</v>
      </c>
      <c r="HT34" s="21" t="s">
        <v>356</v>
      </c>
      <c r="HU34" s="21">
        <v>0.45</v>
      </c>
      <c r="HV34" s="21">
        <v>3245.19</v>
      </c>
      <c r="HW34" s="21">
        <v>18.47</v>
      </c>
      <c r="HX34" s="21" t="s">
        <v>356</v>
      </c>
      <c r="HY34" s="21"/>
      <c r="HZ34" s="21"/>
      <c r="IA34" s="21">
        <v>73.94</v>
      </c>
      <c r="IB34" s="21" t="s">
        <v>356</v>
      </c>
      <c r="IC34" s="21"/>
      <c r="ID34" s="21">
        <v>2777.43</v>
      </c>
      <c r="IE34" s="21">
        <v>122.56</v>
      </c>
      <c r="IF34" s="21"/>
      <c r="IG34" s="21" t="s">
        <v>356</v>
      </c>
      <c r="IH34" s="21">
        <v>10.53</v>
      </c>
      <c r="II34" s="21">
        <v>194.21</v>
      </c>
      <c r="IJ34" s="21">
        <v>2.2599999999999998</v>
      </c>
      <c r="IK34" s="21">
        <v>12.81</v>
      </c>
      <c r="IL34" s="21">
        <v>7.63</v>
      </c>
      <c r="IM34" s="21"/>
      <c r="IN34" s="21">
        <v>25.1</v>
      </c>
      <c r="IO34" s="21">
        <v>0.57999999999999996</v>
      </c>
      <c r="IP34" s="21">
        <v>2.31</v>
      </c>
      <c r="IQ34" s="21">
        <v>17.64</v>
      </c>
      <c r="IR34" s="21"/>
      <c r="IS34" s="21">
        <v>0.47</v>
      </c>
      <c r="IT34" s="21">
        <v>1.62</v>
      </c>
      <c r="IU34" s="21">
        <v>1.31</v>
      </c>
      <c r="IV34" s="21">
        <v>6.21</v>
      </c>
      <c r="IW34" s="21">
        <v>8.59</v>
      </c>
      <c r="IX34" s="21">
        <v>37.090000000000003</v>
      </c>
      <c r="IY34" s="21">
        <v>1.44</v>
      </c>
      <c r="IZ34" s="21"/>
      <c r="JA34" s="22"/>
      <c r="JB34" s="21">
        <v>4240</v>
      </c>
      <c r="JC34" s="21">
        <v>696</v>
      </c>
      <c r="JD34" s="21"/>
      <c r="JE34" s="21"/>
      <c r="JF34" s="21"/>
      <c r="JG34" s="21"/>
      <c r="JH34" s="21"/>
      <c r="JI34" s="21">
        <v>4091</v>
      </c>
      <c r="JJ34" s="21"/>
      <c r="JK34" s="21">
        <v>143</v>
      </c>
      <c r="JL34" s="21">
        <v>8788</v>
      </c>
      <c r="JM34" s="21">
        <v>590</v>
      </c>
      <c r="JN34" s="21">
        <v>269</v>
      </c>
      <c r="JO34" s="21">
        <v>330</v>
      </c>
      <c r="JP34" s="21">
        <v>304</v>
      </c>
      <c r="JQ34" s="21">
        <v>500</v>
      </c>
      <c r="JR34" s="21">
        <v>4950</v>
      </c>
      <c r="JS34" s="21"/>
      <c r="JT34" s="21"/>
      <c r="JU34" s="21">
        <v>481</v>
      </c>
      <c r="JV34" s="21">
        <v>277</v>
      </c>
      <c r="JW34" s="21"/>
      <c r="JX34" s="21"/>
      <c r="JY34" s="21"/>
      <c r="JZ34" s="21"/>
      <c r="KA34" s="21"/>
      <c r="KB34" s="21">
        <v>6970</v>
      </c>
      <c r="KC34" s="21">
        <v>88</v>
      </c>
      <c r="KD34" s="21">
        <v>855</v>
      </c>
      <c r="KE34" s="21">
        <v>9075</v>
      </c>
      <c r="KF34" s="21">
        <v>18728</v>
      </c>
      <c r="KG34" s="21">
        <v>212</v>
      </c>
      <c r="KH34" s="21">
        <v>156</v>
      </c>
      <c r="KI34" s="21">
        <v>219</v>
      </c>
      <c r="KJ34" s="21">
        <v>337</v>
      </c>
      <c r="KK34" s="21">
        <v>1422</v>
      </c>
      <c r="KL34" s="21">
        <v>1923</v>
      </c>
      <c r="KM34" s="21">
        <v>79287</v>
      </c>
      <c r="KN34" s="21">
        <v>36947</v>
      </c>
      <c r="KO34" s="21">
        <v>1860</v>
      </c>
      <c r="KP34" s="21">
        <v>244</v>
      </c>
      <c r="KQ34" s="21">
        <v>2597</v>
      </c>
      <c r="KR34" s="21">
        <v>6143</v>
      </c>
      <c r="KS34" s="21">
        <v>545</v>
      </c>
      <c r="KT34" s="21"/>
      <c r="KU34" s="21"/>
      <c r="KV34" s="21">
        <v>2810</v>
      </c>
      <c r="KW34" s="21">
        <v>3445</v>
      </c>
      <c r="KX34" s="21"/>
      <c r="KY34" s="21">
        <v>1950</v>
      </c>
      <c r="KZ34" s="21">
        <v>66866</v>
      </c>
      <c r="LA34" s="21"/>
      <c r="LB34" s="21">
        <v>2017</v>
      </c>
      <c r="LC34" s="21">
        <v>2813</v>
      </c>
      <c r="LD34" s="21">
        <v>1350045</v>
      </c>
      <c r="LE34" s="21">
        <v>1911</v>
      </c>
      <c r="LF34" s="21">
        <v>180710</v>
      </c>
      <c r="LG34" s="21">
        <v>36336</v>
      </c>
      <c r="LH34" s="21"/>
      <c r="LI34" s="21">
        <v>14800</v>
      </c>
      <c r="LJ34" s="21">
        <v>871</v>
      </c>
      <c r="LK34" s="21">
        <v>2971</v>
      </c>
      <c r="LL34" s="21">
        <v>13788</v>
      </c>
      <c r="LM34" s="21"/>
      <c r="LN34" s="21">
        <v>946</v>
      </c>
      <c r="LO34" s="21">
        <v>1431</v>
      </c>
      <c r="LP34" s="21">
        <v>1495</v>
      </c>
      <c r="LQ34" s="21">
        <v>5350</v>
      </c>
      <c r="LR34" s="21">
        <v>5350</v>
      </c>
      <c r="LS34" s="21">
        <v>217</v>
      </c>
      <c r="LT34" s="21">
        <v>222</v>
      </c>
      <c r="LU34" s="21"/>
      <c r="LV34" s="22"/>
      <c r="LW34" s="21">
        <v>13761</v>
      </c>
      <c r="LX34" s="21">
        <v>2044</v>
      </c>
      <c r="LY34" s="21"/>
      <c r="LZ34" s="21"/>
      <c r="MA34" s="21"/>
      <c r="MB34" s="21"/>
      <c r="MC34" s="21"/>
      <c r="MD34" s="21">
        <v>12925</v>
      </c>
      <c r="ME34" s="21"/>
      <c r="MF34" s="21">
        <v>346</v>
      </c>
      <c r="MG34" s="21">
        <v>28374</v>
      </c>
      <c r="MH34" s="21">
        <v>2037</v>
      </c>
      <c r="MI34" s="21">
        <v>754</v>
      </c>
      <c r="MJ34" s="21">
        <v>912</v>
      </c>
      <c r="MK34" s="21">
        <v>869</v>
      </c>
      <c r="ML34" s="21">
        <v>1461</v>
      </c>
      <c r="MM34" s="21">
        <v>18879</v>
      </c>
      <c r="MN34" s="21"/>
      <c r="MO34" s="21"/>
      <c r="MP34" s="21">
        <v>1534</v>
      </c>
      <c r="MQ34" s="21">
        <v>868</v>
      </c>
      <c r="MR34" s="21"/>
      <c r="MS34" s="21"/>
      <c r="MT34" s="21"/>
      <c r="MU34" s="21"/>
      <c r="MV34" s="21"/>
      <c r="MW34" s="21">
        <v>25758</v>
      </c>
      <c r="MX34" s="21">
        <v>0</v>
      </c>
      <c r="MY34" s="21">
        <v>2958</v>
      </c>
      <c r="MZ34" s="21">
        <v>32406</v>
      </c>
      <c r="NA34" s="21">
        <v>68375</v>
      </c>
      <c r="NB34" s="21">
        <v>597</v>
      </c>
      <c r="NC34" s="21">
        <v>588</v>
      </c>
      <c r="ND34" s="21">
        <v>617</v>
      </c>
      <c r="NE34" s="21">
        <v>1079</v>
      </c>
      <c r="NF34" s="21">
        <v>4947</v>
      </c>
      <c r="NG34" s="21">
        <v>6553</v>
      </c>
      <c r="NH34" s="21">
        <v>300785</v>
      </c>
      <c r="NI34" s="21">
        <v>124413</v>
      </c>
      <c r="NJ34" s="21">
        <v>6916</v>
      </c>
      <c r="NK34" s="21">
        <v>0</v>
      </c>
      <c r="NL34" s="21">
        <v>9116</v>
      </c>
      <c r="NM34" s="21">
        <v>23961</v>
      </c>
      <c r="NN34" s="21">
        <v>1966</v>
      </c>
      <c r="NO34" s="21"/>
      <c r="NP34" s="21"/>
      <c r="NQ34" s="21">
        <v>11295</v>
      </c>
      <c r="NR34" s="21">
        <v>12500</v>
      </c>
      <c r="NS34" s="21"/>
      <c r="NT34" s="21">
        <v>8964</v>
      </c>
      <c r="NU34" s="21">
        <v>232278</v>
      </c>
      <c r="NV34" s="21"/>
      <c r="NW34" s="21">
        <v>8023</v>
      </c>
      <c r="NX34" s="21">
        <v>11466</v>
      </c>
      <c r="NY34" s="21">
        <v>5334858</v>
      </c>
      <c r="NZ34" s="21">
        <v>7569</v>
      </c>
      <c r="OA34" s="21">
        <v>678688</v>
      </c>
      <c r="OB34" s="21">
        <v>130129</v>
      </c>
      <c r="OC34" s="21"/>
      <c r="OD34" s="21">
        <v>58112</v>
      </c>
      <c r="OE34" s="21">
        <v>3795</v>
      </c>
      <c r="OF34" s="21">
        <v>11192</v>
      </c>
      <c r="OG34" s="21">
        <v>56445</v>
      </c>
      <c r="OH34" s="21"/>
      <c r="OI34" s="21">
        <v>4026</v>
      </c>
      <c r="OJ34" s="21">
        <v>6003</v>
      </c>
      <c r="OK34" s="21">
        <v>5926</v>
      </c>
      <c r="OL34" s="21">
        <v>20878</v>
      </c>
      <c r="OM34" s="21">
        <v>20878</v>
      </c>
      <c r="ON34" s="21">
        <v>625</v>
      </c>
      <c r="OO34" s="21">
        <v>742</v>
      </c>
      <c r="OP34" s="21"/>
      <c r="OQ34" s="22"/>
      <c r="OR34" s="25">
        <v>3820.148933838133</v>
      </c>
      <c r="OS34" s="25">
        <v>567.42856047999021</v>
      </c>
      <c r="OT34" s="25">
        <v>0</v>
      </c>
      <c r="OU34" s="25">
        <v>0</v>
      </c>
      <c r="OV34" s="25">
        <v>0</v>
      </c>
      <c r="OW34" s="25">
        <v>0</v>
      </c>
      <c r="OX34" s="25">
        <v>0</v>
      </c>
      <c r="OY34" s="25">
        <v>3588.0695421741061</v>
      </c>
      <c r="OZ34" s="25">
        <v>0</v>
      </c>
      <c r="PA34" s="25">
        <v>96.051997028413211</v>
      </c>
      <c r="PB34" s="25">
        <v>7876.818970185539</v>
      </c>
      <c r="PC34" s="25">
        <v>565.48531198519572</v>
      </c>
      <c r="PD34" s="25">
        <v>209.31562358214902</v>
      </c>
      <c r="PE34" s="25">
        <v>253.1775181789389</v>
      </c>
      <c r="PF34" s="25">
        <v>241.24042028234419</v>
      </c>
      <c r="PG34" s="25">
        <v>405.58372155639222</v>
      </c>
      <c r="PH34" s="25">
        <v>5240.9411904607314</v>
      </c>
      <c r="PI34" s="25">
        <v>0</v>
      </c>
      <c r="PJ34" s="25">
        <v>0</v>
      </c>
      <c r="PK34" s="25">
        <v>425.84902728782043</v>
      </c>
      <c r="PL34" s="25">
        <v>240.96281335451636</v>
      </c>
      <c r="PM34" s="25">
        <v>0</v>
      </c>
      <c r="PN34" s="25">
        <v>0</v>
      </c>
      <c r="PO34" s="25">
        <v>0</v>
      </c>
      <c r="PP34" s="25">
        <v>0</v>
      </c>
      <c r="PQ34" s="25">
        <v>0</v>
      </c>
      <c r="PR34" s="25">
        <v>7150.5992469880566</v>
      </c>
      <c r="PS34" s="25">
        <v>0</v>
      </c>
      <c r="PT34" s="25">
        <v>821.1612925145846</v>
      </c>
      <c r="PU34" s="25">
        <v>8996.1301031871626</v>
      </c>
      <c r="PV34" s="25">
        <v>18981.373690224722</v>
      </c>
      <c r="PW34" s="25">
        <v>165.73133591318694</v>
      </c>
      <c r="PX34" s="25">
        <v>163.2328735627369</v>
      </c>
      <c r="PY34" s="25">
        <v>171.28347446974263</v>
      </c>
      <c r="PZ34" s="25">
        <v>299.53787512617873</v>
      </c>
      <c r="QA34" s="25">
        <v>1373.3214719640466</v>
      </c>
      <c r="QB34" s="25">
        <v>1819.1581980554674</v>
      </c>
      <c r="QC34" s="25">
        <v>83499.999786679968</v>
      </c>
      <c r="QD34" s="25">
        <v>34537.910711838071</v>
      </c>
      <c r="QE34" s="25">
        <v>1919.9295128569531</v>
      </c>
      <c r="QF34" s="25">
        <v>0</v>
      </c>
      <c r="QG34" s="25">
        <v>2530.6647540780773</v>
      </c>
      <c r="QH34" s="25">
        <v>6651.7395976815287</v>
      </c>
      <c r="QI34" s="25">
        <v>545.775220109423</v>
      </c>
      <c r="QJ34" s="25">
        <v>0</v>
      </c>
      <c r="QK34" s="25">
        <v>0</v>
      </c>
      <c r="QL34" s="25">
        <v>3135.5702498148185</v>
      </c>
      <c r="QM34" s="25">
        <v>3470.086597847298</v>
      </c>
      <c r="QN34" s="25">
        <v>0</v>
      </c>
      <c r="QO34" s="25">
        <v>2488.4685010482544</v>
      </c>
      <c r="QP34" s="25">
        <v>64481.981981981975</v>
      </c>
      <c r="QQ34" s="25">
        <v>0</v>
      </c>
      <c r="QR34" s="25">
        <v>2227.2403819623096</v>
      </c>
      <c r="QS34" s="25">
        <v>3183.0410344733696</v>
      </c>
      <c r="QT34" s="25">
        <v>1480993.5397774754</v>
      </c>
      <c r="QU34" s="25">
        <v>2101.206836728496</v>
      </c>
      <c r="QV34" s="25">
        <v>188408.49063358299</v>
      </c>
      <c r="QW34" s="25">
        <v>36124.711911301682</v>
      </c>
      <c r="QX34" s="25">
        <v>0</v>
      </c>
      <c r="QY34" s="25">
        <v>16132.293789928173</v>
      </c>
      <c r="QZ34" s="25">
        <v>1053.5182911064398</v>
      </c>
      <c r="RA34" s="25">
        <v>3106.9767362485568</v>
      </c>
      <c r="RB34" s="25">
        <v>15669.523041239261</v>
      </c>
      <c r="RC34" s="25">
        <v>0</v>
      </c>
      <c r="RD34" s="25">
        <v>1117.6454914346577</v>
      </c>
      <c r="RE34" s="25">
        <v>1666.4743877501865</v>
      </c>
      <c r="RF34" s="25">
        <v>1645.0986543074471</v>
      </c>
      <c r="RG34" s="25">
        <v>5795.8774391884708</v>
      </c>
      <c r="RH34" s="25">
        <v>5795.8774391884708</v>
      </c>
      <c r="RI34" s="25">
        <v>173.50432989236492</v>
      </c>
      <c r="RJ34" s="25">
        <v>205.98434044821562</v>
      </c>
      <c r="RK34" s="25">
        <v>0</v>
      </c>
    </row>
    <row r="35" spans="1:479" s="20" customFormat="1" ht="11.25" x14ac:dyDescent="0.2">
      <c r="A35" s="149"/>
      <c r="B35" s="48" t="s">
        <v>340</v>
      </c>
      <c r="C35" s="23" t="s">
        <v>341</v>
      </c>
      <c r="D35" s="24" t="s">
        <v>446</v>
      </c>
      <c r="E35" s="25" t="s">
        <v>343</v>
      </c>
      <c r="F35" s="23" t="s">
        <v>416</v>
      </c>
      <c r="G35" s="26">
        <v>41928</v>
      </c>
      <c r="H35" s="23" t="s">
        <v>417</v>
      </c>
      <c r="I35" s="27">
        <v>0.58333333333333337</v>
      </c>
      <c r="J35" s="28">
        <v>41899</v>
      </c>
      <c r="K35" s="28">
        <v>41928</v>
      </c>
      <c r="L35" s="25">
        <v>0</v>
      </c>
      <c r="M35" s="25">
        <v>3</v>
      </c>
      <c r="N35" s="25">
        <v>1</v>
      </c>
      <c r="O35" s="30">
        <v>4</v>
      </c>
      <c r="P35" s="29" t="s">
        <v>346</v>
      </c>
      <c r="Q35" s="29" t="s">
        <v>347</v>
      </c>
      <c r="R35" s="23" t="s">
        <v>422</v>
      </c>
      <c r="S35" s="23" t="s">
        <v>423</v>
      </c>
      <c r="T35" s="31" t="s">
        <v>382</v>
      </c>
      <c r="U35" s="29">
        <v>660</v>
      </c>
      <c r="V35" s="32">
        <v>50</v>
      </c>
      <c r="W35" s="25">
        <v>470</v>
      </c>
      <c r="X35" s="25">
        <v>50</v>
      </c>
      <c r="Y35" s="29" t="s">
        <v>345</v>
      </c>
      <c r="Z35" s="29" t="s">
        <v>345</v>
      </c>
      <c r="AA35" s="25" t="s">
        <v>424</v>
      </c>
      <c r="AB35" s="31" t="s">
        <v>18</v>
      </c>
      <c r="AC35" s="31">
        <v>11</v>
      </c>
      <c r="AD35" s="32">
        <v>0.82</v>
      </c>
      <c r="AE35" s="29" t="s">
        <v>345</v>
      </c>
      <c r="AF35" s="29" t="s">
        <v>345</v>
      </c>
      <c r="AG35" s="30">
        <v>2</v>
      </c>
      <c r="AH35" s="29"/>
      <c r="AI35" s="33">
        <v>143150</v>
      </c>
      <c r="AJ35" s="33">
        <v>177617</v>
      </c>
      <c r="AK35" s="34"/>
      <c r="AL35" s="21" t="s">
        <v>449</v>
      </c>
      <c r="AM35" s="21" t="s">
        <v>450</v>
      </c>
      <c r="AN35" s="21" t="s">
        <v>355</v>
      </c>
      <c r="AO35" s="21"/>
      <c r="AP35" s="35">
        <v>41961.177777777775</v>
      </c>
      <c r="AQ35" s="21">
        <v>4.8499999999999996</v>
      </c>
      <c r="AR35" s="21">
        <v>5.16</v>
      </c>
      <c r="AS35" s="21">
        <v>5.97</v>
      </c>
      <c r="AT35" s="21">
        <v>6.03</v>
      </c>
      <c r="AU35" s="21">
        <v>6.28</v>
      </c>
      <c r="AV35" s="21">
        <v>6.72</v>
      </c>
      <c r="AW35" s="21">
        <v>7.4</v>
      </c>
      <c r="AX35" s="21">
        <v>7.8</v>
      </c>
      <c r="AY35" s="21">
        <v>7.85</v>
      </c>
      <c r="AZ35" s="21">
        <v>8.01</v>
      </c>
      <c r="BA35" s="21">
        <v>8.65</v>
      </c>
      <c r="BB35" s="21">
        <v>8.7200000000000006</v>
      </c>
      <c r="BC35" s="21">
        <v>8.7200000000000006</v>
      </c>
      <c r="BD35" s="21">
        <v>9.19</v>
      </c>
      <c r="BE35" s="21">
        <v>10.48</v>
      </c>
      <c r="BF35" s="21">
        <v>10.58</v>
      </c>
      <c r="BG35" s="21">
        <v>10.67</v>
      </c>
      <c r="BH35" s="21">
        <v>10.98</v>
      </c>
      <c r="BI35" s="21">
        <v>10.99</v>
      </c>
      <c r="BJ35" s="21">
        <v>11.07</v>
      </c>
      <c r="BK35" s="21">
        <v>11.5</v>
      </c>
      <c r="BL35" s="21">
        <v>12.15</v>
      </c>
      <c r="BM35" s="21">
        <v>12.25</v>
      </c>
      <c r="BN35" s="21">
        <v>12.53</v>
      </c>
      <c r="BO35" s="21">
        <v>12.72</v>
      </c>
      <c r="BP35" s="21">
        <v>13.12</v>
      </c>
      <c r="BQ35" s="21">
        <v>13.85</v>
      </c>
      <c r="BR35" s="21">
        <v>13.95</v>
      </c>
      <c r="BS35" s="21">
        <v>15.14</v>
      </c>
      <c r="BT35" s="21">
        <v>15.26</v>
      </c>
      <c r="BU35" s="21">
        <v>15.43</v>
      </c>
      <c r="BV35" s="21">
        <v>15.8</v>
      </c>
      <c r="BW35" s="21">
        <v>16</v>
      </c>
      <c r="BX35" s="21">
        <v>16.28</v>
      </c>
      <c r="BY35" s="21">
        <v>16.34</v>
      </c>
      <c r="BZ35" s="21">
        <v>16.600000000000001</v>
      </c>
      <c r="CA35" s="21">
        <v>17.22</v>
      </c>
      <c r="CB35" s="21">
        <v>17.36</v>
      </c>
      <c r="CC35" s="21">
        <v>17.68</v>
      </c>
      <c r="CD35" s="21">
        <v>18.579999999999998</v>
      </c>
      <c r="CE35" s="21">
        <v>19.14</v>
      </c>
      <c r="CF35" s="21">
        <v>19.309999999999999</v>
      </c>
      <c r="CG35" s="21">
        <v>19.43</v>
      </c>
      <c r="CH35" s="21">
        <v>22</v>
      </c>
      <c r="CI35" s="21">
        <v>22.36</v>
      </c>
      <c r="CJ35" s="21">
        <v>22.37</v>
      </c>
      <c r="CK35" s="21">
        <v>22.77</v>
      </c>
      <c r="CL35" s="21">
        <v>22.94</v>
      </c>
      <c r="CM35" s="21">
        <v>23.88</v>
      </c>
      <c r="CN35" s="21">
        <v>24.07</v>
      </c>
      <c r="CO35" s="21">
        <v>26.05</v>
      </c>
      <c r="CP35" s="21">
        <v>27.58</v>
      </c>
      <c r="CQ35" s="21">
        <v>27.83</v>
      </c>
      <c r="CR35" s="21">
        <v>28.63</v>
      </c>
      <c r="CS35" s="21">
        <v>28.95</v>
      </c>
      <c r="CT35" s="21">
        <v>29.07</v>
      </c>
      <c r="CU35" s="21">
        <v>30.26</v>
      </c>
      <c r="CV35" s="21">
        <v>30.5</v>
      </c>
      <c r="CW35" s="21">
        <v>30.76</v>
      </c>
      <c r="CX35" s="21">
        <v>31.15</v>
      </c>
      <c r="CY35" s="21">
        <v>31.35</v>
      </c>
      <c r="CZ35" s="21">
        <v>31.7</v>
      </c>
      <c r="DA35" s="21">
        <v>31.85</v>
      </c>
      <c r="DB35" s="21">
        <v>32.119999999999997</v>
      </c>
      <c r="DC35" s="21">
        <v>32.15</v>
      </c>
      <c r="DD35" s="21">
        <v>32.26</v>
      </c>
      <c r="DE35" s="21">
        <v>32.42</v>
      </c>
      <c r="DF35" s="21">
        <v>32.6</v>
      </c>
      <c r="DG35" s="21">
        <v>32.65</v>
      </c>
      <c r="DH35" s="21">
        <v>32.72</v>
      </c>
      <c r="DI35" s="21">
        <v>32.81</v>
      </c>
      <c r="DJ35" s="21">
        <v>35.299999999999997</v>
      </c>
      <c r="DK35" s="22"/>
      <c r="DL35" s="21">
        <v>4.8540000000000001</v>
      </c>
      <c r="DM35" s="21">
        <v>5.1920000000000002</v>
      </c>
      <c r="DN35" s="21"/>
      <c r="DO35" s="21"/>
      <c r="DP35" s="21">
        <v>6.2939999999999996</v>
      </c>
      <c r="DQ35" s="21">
        <v>6.7190000000000003</v>
      </c>
      <c r="DR35" s="21"/>
      <c r="DS35" s="21">
        <v>7.7969999999999997</v>
      </c>
      <c r="DT35" s="21"/>
      <c r="DU35" s="21">
        <v>8.0129999999999999</v>
      </c>
      <c r="DV35" s="21">
        <v>8.6539999999999999</v>
      </c>
      <c r="DW35" s="21">
        <v>8.718</v>
      </c>
      <c r="DX35" s="21">
        <v>8.7360000000000007</v>
      </c>
      <c r="DY35" s="21">
        <v>9.1910000000000007</v>
      </c>
      <c r="DZ35" s="21">
        <v>10.478999999999999</v>
      </c>
      <c r="EA35" s="21">
        <v>10.584</v>
      </c>
      <c r="EB35" s="21">
        <v>10.677</v>
      </c>
      <c r="EC35" s="21">
        <v>11.079000000000001</v>
      </c>
      <c r="ED35" s="21"/>
      <c r="EE35" s="21">
        <v>11.079000000000001</v>
      </c>
      <c r="EF35" s="21">
        <v>11.493</v>
      </c>
      <c r="EG35" s="21">
        <v>12.157</v>
      </c>
      <c r="EH35" s="21"/>
      <c r="EI35" s="21">
        <v>12.525</v>
      </c>
      <c r="EJ35" s="21">
        <v>12.723000000000001</v>
      </c>
      <c r="EK35" s="21">
        <v>13.131</v>
      </c>
      <c r="EL35" s="21">
        <v>13.842000000000001</v>
      </c>
      <c r="EM35" s="21">
        <v>13.941000000000001</v>
      </c>
      <c r="EN35" s="21">
        <v>15.118</v>
      </c>
      <c r="EO35" s="21">
        <v>15.241</v>
      </c>
      <c r="EP35" s="21">
        <v>15.468</v>
      </c>
      <c r="EQ35" s="21">
        <v>15.794</v>
      </c>
      <c r="ER35" s="21">
        <v>16.010000000000002</v>
      </c>
      <c r="ES35" s="21">
        <v>16.277999999999999</v>
      </c>
      <c r="ET35" s="21">
        <v>16.341999999999999</v>
      </c>
      <c r="EU35" s="21">
        <v>16.593</v>
      </c>
      <c r="EV35" s="21">
        <v>17.216999999999999</v>
      </c>
      <c r="EW35" s="21">
        <v>17.361999999999998</v>
      </c>
      <c r="EX35" s="21">
        <v>17.677</v>
      </c>
      <c r="EY35" s="21">
        <v>18.550999999999998</v>
      </c>
      <c r="EZ35" s="21">
        <v>19.152000000000001</v>
      </c>
      <c r="FA35" s="21">
        <v>19.309000000000001</v>
      </c>
      <c r="FB35" s="21">
        <v>19.454999999999998</v>
      </c>
      <c r="FC35" s="21">
        <v>21.99</v>
      </c>
      <c r="FD35" s="21">
        <v>22.363</v>
      </c>
      <c r="FE35" s="21"/>
      <c r="FF35" s="21">
        <v>22.765999999999998</v>
      </c>
      <c r="FG35" s="21">
        <v>22.917000000000002</v>
      </c>
      <c r="FH35" s="21">
        <v>23.873000000000001</v>
      </c>
      <c r="FI35" s="21">
        <v>24.077000000000002</v>
      </c>
      <c r="FJ35" s="21">
        <v>26.065000000000001</v>
      </c>
      <c r="FK35" s="21"/>
      <c r="FL35" s="21">
        <v>27.824999999999999</v>
      </c>
      <c r="FM35" s="21">
        <v>28.629000000000001</v>
      </c>
      <c r="FN35" s="21">
        <v>28.95</v>
      </c>
      <c r="FO35" s="21">
        <v>29.100999999999999</v>
      </c>
      <c r="FP35" s="21">
        <v>30.25</v>
      </c>
      <c r="FQ35" s="21">
        <v>30.477</v>
      </c>
      <c r="FR35" s="21"/>
      <c r="FS35" s="21">
        <v>31.135999999999999</v>
      </c>
      <c r="FT35" s="21">
        <v>31.334</v>
      </c>
      <c r="FU35" s="21">
        <v>31.707000000000001</v>
      </c>
      <c r="FV35" s="21">
        <v>31.841000000000001</v>
      </c>
      <c r="FW35" s="21"/>
      <c r="FX35" s="21">
        <v>32.143999999999998</v>
      </c>
      <c r="FY35" s="21">
        <v>32.255000000000003</v>
      </c>
      <c r="FZ35" s="21">
        <v>32.395000000000003</v>
      </c>
      <c r="GA35" s="21">
        <v>32.622</v>
      </c>
      <c r="GB35" s="21">
        <v>32.622</v>
      </c>
      <c r="GC35" s="21">
        <v>32.738</v>
      </c>
      <c r="GD35" s="21">
        <v>32.848999999999997</v>
      </c>
      <c r="GE35" s="21"/>
      <c r="GF35" s="39"/>
      <c r="GG35" s="21">
        <v>5.73</v>
      </c>
      <c r="GH35" s="21">
        <v>0.79</v>
      </c>
      <c r="GI35" s="21"/>
      <c r="GJ35" s="21"/>
      <c r="GK35" s="21" t="s">
        <v>356</v>
      </c>
      <c r="GL35" s="21" t="s">
        <v>356</v>
      </c>
      <c r="GM35" s="21"/>
      <c r="GN35" s="21" t="s">
        <v>356</v>
      </c>
      <c r="GO35" s="21"/>
      <c r="GP35" s="21" t="s">
        <v>356</v>
      </c>
      <c r="GQ35" s="21">
        <v>5.43</v>
      </c>
      <c r="GR35" s="21">
        <v>6.5</v>
      </c>
      <c r="GS35" s="21" t="s">
        <v>356</v>
      </c>
      <c r="GT35" s="21" t="s">
        <v>356</v>
      </c>
      <c r="GU35" s="21" t="s">
        <v>356</v>
      </c>
      <c r="GV35" s="21">
        <v>0.25</v>
      </c>
      <c r="GW35" s="21">
        <v>925.98</v>
      </c>
      <c r="GX35" s="21">
        <v>0.59</v>
      </c>
      <c r="GY35" s="21"/>
      <c r="GZ35" s="21" t="s">
        <v>356</v>
      </c>
      <c r="HA35" s="21" t="s">
        <v>356</v>
      </c>
      <c r="HB35" s="21" t="s">
        <v>356</v>
      </c>
      <c r="HC35" s="21"/>
      <c r="HD35" s="21" t="s">
        <v>356</v>
      </c>
      <c r="HE35" s="21" t="s">
        <v>356</v>
      </c>
      <c r="HF35" s="21" t="s">
        <v>356</v>
      </c>
      <c r="HG35" s="21">
        <v>2020.22</v>
      </c>
      <c r="HH35" s="21">
        <v>1.82</v>
      </c>
      <c r="HI35" s="21">
        <v>4.26</v>
      </c>
      <c r="HJ35" s="21">
        <v>0.31</v>
      </c>
      <c r="HK35" s="21">
        <v>0.97</v>
      </c>
      <c r="HL35" s="21">
        <v>5.86</v>
      </c>
      <c r="HM35" s="21">
        <v>0.26</v>
      </c>
      <c r="HN35" s="21">
        <v>29.51</v>
      </c>
      <c r="HO35" s="21">
        <v>0.18</v>
      </c>
      <c r="HP35" s="21">
        <v>3147.1</v>
      </c>
      <c r="HQ35" s="21">
        <v>61.9</v>
      </c>
      <c r="HR35" s="21">
        <v>154.27000000000001</v>
      </c>
      <c r="HS35" s="21">
        <v>336.74</v>
      </c>
      <c r="HT35" s="21">
        <v>3235.93</v>
      </c>
      <c r="HU35" s="21" t="s">
        <v>356</v>
      </c>
      <c r="HV35" s="21">
        <v>0.56999999999999995</v>
      </c>
      <c r="HW35" s="21">
        <v>87.91</v>
      </c>
      <c r="HX35" s="21" t="s">
        <v>356</v>
      </c>
      <c r="HY35" s="21" t="s">
        <v>356</v>
      </c>
      <c r="HZ35" s="21"/>
      <c r="IA35" s="21">
        <v>2906.22</v>
      </c>
      <c r="IB35" s="21">
        <v>3528.09</v>
      </c>
      <c r="IC35" s="21">
        <v>5314.15</v>
      </c>
      <c r="ID35" s="21" t="s">
        <v>356</v>
      </c>
      <c r="IE35" s="21">
        <v>81.2</v>
      </c>
      <c r="IF35" s="21"/>
      <c r="IG35" s="21" t="s">
        <v>356</v>
      </c>
      <c r="IH35" s="21">
        <v>6.61</v>
      </c>
      <c r="II35" s="21">
        <v>227.68</v>
      </c>
      <c r="IJ35" s="21">
        <v>2.94</v>
      </c>
      <c r="IK35" s="21">
        <v>7.19</v>
      </c>
      <c r="IL35" s="21">
        <v>10.75</v>
      </c>
      <c r="IM35" s="21"/>
      <c r="IN35" s="21">
        <v>22.68</v>
      </c>
      <c r="IO35" s="21">
        <v>1.59</v>
      </c>
      <c r="IP35" s="21">
        <v>2.66</v>
      </c>
      <c r="IQ35" s="21">
        <v>16.28</v>
      </c>
      <c r="IR35" s="21"/>
      <c r="IS35" s="21">
        <v>0.41</v>
      </c>
      <c r="IT35" s="21">
        <v>1.67</v>
      </c>
      <c r="IU35" s="21">
        <v>1.1299999999999999</v>
      </c>
      <c r="IV35" s="21">
        <v>10.31</v>
      </c>
      <c r="IW35" s="21">
        <v>16.899999999999999</v>
      </c>
      <c r="IX35" s="21">
        <v>0.45</v>
      </c>
      <c r="IY35" s="21">
        <v>0.74</v>
      </c>
      <c r="IZ35" s="21"/>
      <c r="JA35" s="22"/>
      <c r="JB35" s="21">
        <v>1293</v>
      </c>
      <c r="JC35" s="21">
        <v>525</v>
      </c>
      <c r="JD35" s="21"/>
      <c r="JE35" s="21"/>
      <c r="JF35" s="21">
        <v>775</v>
      </c>
      <c r="JG35" s="21">
        <v>1318</v>
      </c>
      <c r="JH35" s="21"/>
      <c r="JI35" s="21">
        <v>2525</v>
      </c>
      <c r="JJ35" s="21"/>
      <c r="JK35" s="21">
        <v>731</v>
      </c>
      <c r="JL35" s="21">
        <v>7222</v>
      </c>
      <c r="JM35" s="21">
        <v>637</v>
      </c>
      <c r="JN35" s="21">
        <v>919</v>
      </c>
      <c r="JO35" s="21">
        <v>1165</v>
      </c>
      <c r="JP35" s="21">
        <v>1443</v>
      </c>
      <c r="JQ35" s="21">
        <v>424</v>
      </c>
      <c r="JR35" s="21">
        <v>3388</v>
      </c>
      <c r="JS35" s="21">
        <v>242</v>
      </c>
      <c r="JT35" s="21"/>
      <c r="JU35" s="21">
        <v>1875</v>
      </c>
      <c r="JV35" s="21">
        <v>4120</v>
      </c>
      <c r="JW35" s="21">
        <v>606</v>
      </c>
      <c r="JX35" s="21"/>
      <c r="JY35" s="21">
        <v>411</v>
      </c>
      <c r="JZ35" s="21">
        <v>94</v>
      </c>
      <c r="KA35" s="21">
        <v>638</v>
      </c>
      <c r="KB35" s="21">
        <v>15795</v>
      </c>
      <c r="KC35" s="21">
        <v>1156</v>
      </c>
      <c r="KD35" s="21">
        <v>682</v>
      </c>
      <c r="KE35" s="21">
        <v>19696</v>
      </c>
      <c r="KF35" s="21">
        <v>40825</v>
      </c>
      <c r="KG35" s="21">
        <v>1846</v>
      </c>
      <c r="KH35" s="21">
        <v>291</v>
      </c>
      <c r="KI35" s="21">
        <v>8989</v>
      </c>
      <c r="KJ35" s="21">
        <v>713</v>
      </c>
      <c r="KK35" s="21">
        <v>2521</v>
      </c>
      <c r="KL35" s="21">
        <v>3700</v>
      </c>
      <c r="KM35" s="21">
        <v>128710</v>
      </c>
      <c r="KN35" s="21">
        <v>83469</v>
      </c>
      <c r="KO35" s="21">
        <v>3299</v>
      </c>
      <c r="KP35" s="21">
        <v>322</v>
      </c>
      <c r="KQ35" s="21">
        <v>3870</v>
      </c>
      <c r="KR35" s="21">
        <v>17172</v>
      </c>
      <c r="KS35" s="21">
        <v>676</v>
      </c>
      <c r="KT35" s="21">
        <v>1111</v>
      </c>
      <c r="KU35" s="21"/>
      <c r="KV35" s="21">
        <v>3276</v>
      </c>
      <c r="KW35" s="21">
        <v>4029</v>
      </c>
      <c r="KX35" s="21">
        <v>5644</v>
      </c>
      <c r="KY35" s="21">
        <v>1512</v>
      </c>
      <c r="KZ35" s="21">
        <v>50665</v>
      </c>
      <c r="LA35" s="21"/>
      <c r="LB35" s="21">
        <v>1912</v>
      </c>
      <c r="LC35" s="21">
        <v>2712</v>
      </c>
      <c r="LD35" s="21">
        <v>1130970</v>
      </c>
      <c r="LE35" s="21">
        <v>2282</v>
      </c>
      <c r="LF35" s="21">
        <v>211700</v>
      </c>
      <c r="LG35" s="21">
        <v>33715</v>
      </c>
      <c r="LH35" s="21"/>
      <c r="LI35" s="21">
        <v>12530</v>
      </c>
      <c r="LJ35" s="21">
        <v>1821</v>
      </c>
      <c r="LK35" s="21">
        <v>3470</v>
      </c>
      <c r="LL35" s="21">
        <v>17814</v>
      </c>
      <c r="LM35" s="21"/>
      <c r="LN35" s="21">
        <v>1054</v>
      </c>
      <c r="LO35" s="21">
        <v>1802</v>
      </c>
      <c r="LP35" s="21">
        <v>1923</v>
      </c>
      <c r="LQ35" s="21">
        <v>10334</v>
      </c>
      <c r="LR35" s="21">
        <v>10334</v>
      </c>
      <c r="LS35" s="21">
        <v>269</v>
      </c>
      <c r="LT35" s="21">
        <v>373</v>
      </c>
      <c r="LU35" s="21"/>
      <c r="LV35" s="22"/>
      <c r="LW35" s="21">
        <v>4738</v>
      </c>
      <c r="LX35" s="21">
        <v>1576</v>
      </c>
      <c r="LY35" s="21"/>
      <c r="LZ35" s="21"/>
      <c r="MA35" s="21">
        <v>2172</v>
      </c>
      <c r="MB35" s="21">
        <v>4223</v>
      </c>
      <c r="MC35" s="21"/>
      <c r="MD35" s="21">
        <v>7979</v>
      </c>
      <c r="ME35" s="21"/>
      <c r="MF35" s="21">
        <v>2264</v>
      </c>
      <c r="MG35" s="21">
        <v>22908</v>
      </c>
      <c r="MH35" s="21">
        <v>2212</v>
      </c>
      <c r="MI35" s="21">
        <v>2838</v>
      </c>
      <c r="MJ35" s="21">
        <v>3669</v>
      </c>
      <c r="MK35" s="21">
        <v>4645</v>
      </c>
      <c r="ML35" s="21">
        <v>1248</v>
      </c>
      <c r="MM35" s="21">
        <v>12759</v>
      </c>
      <c r="MN35" s="21">
        <v>0</v>
      </c>
      <c r="MO35" s="21"/>
      <c r="MP35" s="21">
        <v>7067</v>
      </c>
      <c r="MQ35" s="21">
        <v>13869</v>
      </c>
      <c r="MR35" s="21">
        <v>1840</v>
      </c>
      <c r="MS35" s="21"/>
      <c r="MT35" s="21">
        <v>1217</v>
      </c>
      <c r="MU35" s="21">
        <v>189</v>
      </c>
      <c r="MV35" s="21">
        <v>1985</v>
      </c>
      <c r="MW35" s="21">
        <v>57331</v>
      </c>
      <c r="MX35" s="21">
        <v>3891</v>
      </c>
      <c r="MY35" s="21">
        <v>2281</v>
      </c>
      <c r="MZ35" s="21">
        <v>69437</v>
      </c>
      <c r="NA35" s="21">
        <v>148294</v>
      </c>
      <c r="NB35" s="21">
        <v>6368</v>
      </c>
      <c r="NC35" s="21">
        <v>1325</v>
      </c>
      <c r="ND35" s="21">
        <v>31204</v>
      </c>
      <c r="NE35" s="21">
        <v>2475</v>
      </c>
      <c r="NF35" s="21">
        <v>9061</v>
      </c>
      <c r="NG35" s="21">
        <v>12654</v>
      </c>
      <c r="NH35" s="21">
        <v>496127</v>
      </c>
      <c r="NI35" s="21">
        <v>279682</v>
      </c>
      <c r="NJ35" s="21">
        <v>12545</v>
      </c>
      <c r="NK35" s="21">
        <v>1082</v>
      </c>
      <c r="NL35" s="21">
        <v>13887</v>
      </c>
      <c r="NM35" s="21">
        <v>64642</v>
      </c>
      <c r="NN35" s="21">
        <v>2441</v>
      </c>
      <c r="NO35" s="21">
        <v>4732</v>
      </c>
      <c r="NP35" s="21"/>
      <c r="NQ35" s="21">
        <v>13045</v>
      </c>
      <c r="NR35" s="21">
        <v>14513</v>
      </c>
      <c r="NS35" s="21">
        <v>20397</v>
      </c>
      <c r="NT35" s="21">
        <v>6699</v>
      </c>
      <c r="NU35" s="21">
        <v>177617</v>
      </c>
      <c r="NV35" s="21"/>
      <c r="NW35" s="21">
        <v>7577</v>
      </c>
      <c r="NX35" s="21">
        <v>11274</v>
      </c>
      <c r="NY35" s="21">
        <v>4371582</v>
      </c>
      <c r="NZ35" s="21">
        <v>8712</v>
      </c>
      <c r="OA35" s="21">
        <v>801306</v>
      </c>
      <c r="OB35" s="21">
        <v>123846</v>
      </c>
      <c r="OC35" s="21"/>
      <c r="OD35" s="21">
        <v>49960</v>
      </c>
      <c r="OE35" s="21">
        <v>7545</v>
      </c>
      <c r="OF35" s="21">
        <v>13340</v>
      </c>
      <c r="OG35" s="21">
        <v>70811</v>
      </c>
      <c r="OH35" s="21"/>
      <c r="OI35" s="21">
        <v>4487</v>
      </c>
      <c r="OJ35" s="21">
        <v>7514</v>
      </c>
      <c r="OK35" s="21">
        <v>7386</v>
      </c>
      <c r="OL35" s="21">
        <v>40835</v>
      </c>
      <c r="OM35" s="21">
        <v>40835</v>
      </c>
      <c r="ON35" s="21">
        <v>796</v>
      </c>
      <c r="OO35" s="21">
        <v>1412</v>
      </c>
      <c r="OP35" s="21"/>
      <c r="OQ35" s="22"/>
      <c r="OR35" s="25">
        <v>2328.4023571134221</v>
      </c>
      <c r="OS35" s="25">
        <v>774.49601410104538</v>
      </c>
      <c r="OT35" s="25">
        <v>0</v>
      </c>
      <c r="OU35" s="25">
        <v>0</v>
      </c>
      <c r="OV35" s="25">
        <v>1067.3891767940802</v>
      </c>
      <c r="OW35" s="25">
        <v>2075.3151443837019</v>
      </c>
      <c r="OX35" s="25">
        <v>0</v>
      </c>
      <c r="OY35" s="25">
        <v>3921.1317871270562</v>
      </c>
      <c r="OZ35" s="25">
        <v>0</v>
      </c>
      <c r="PA35" s="25">
        <v>1112.6008730487099</v>
      </c>
      <c r="PB35" s="25">
        <v>11257.712367402757</v>
      </c>
      <c r="PC35" s="25">
        <v>1087.0464360352237</v>
      </c>
      <c r="PD35" s="25">
        <v>1394.682543159116</v>
      </c>
      <c r="PE35" s="25">
        <v>1803.0621038938677</v>
      </c>
      <c r="PF35" s="25">
        <v>2282.6992293777635</v>
      </c>
      <c r="PG35" s="25">
        <v>613.30648832367046</v>
      </c>
      <c r="PH35" s="25">
        <v>6270.1742664436788</v>
      </c>
      <c r="PI35" s="25">
        <v>0</v>
      </c>
      <c r="PJ35" s="25">
        <v>0</v>
      </c>
      <c r="PK35" s="25">
        <v>3472.9462764289892</v>
      </c>
      <c r="PL35" s="25">
        <v>6815.6632103854045</v>
      </c>
      <c r="PM35" s="25">
        <v>904.23392509259111</v>
      </c>
      <c r="PN35" s="25">
        <v>0</v>
      </c>
      <c r="PO35" s="25">
        <v>598.07211241178436</v>
      </c>
      <c r="PP35" s="25">
        <v>92.880549914402025</v>
      </c>
      <c r="PQ35" s="25">
        <v>975.49148984173542</v>
      </c>
      <c r="PR35" s="25">
        <v>28174.258238849641</v>
      </c>
      <c r="PS35" s="25">
        <v>1912.1598926822128</v>
      </c>
      <c r="PT35" s="25">
        <v>1120.9552082261957</v>
      </c>
      <c r="PU35" s="25">
        <v>34123.527748181652</v>
      </c>
      <c r="PV35" s="25">
        <v>72876.340047652542</v>
      </c>
      <c r="PW35" s="25">
        <v>3129.4356711900105</v>
      </c>
      <c r="PX35" s="25">
        <v>651.14671236287131</v>
      </c>
      <c r="PY35" s="25">
        <v>15334.627934015876</v>
      </c>
      <c r="PZ35" s="25">
        <v>1216.2929155457407</v>
      </c>
      <c r="QA35" s="25">
        <v>4452.860649599982</v>
      </c>
      <c r="QB35" s="25">
        <v>6218.5739609356779</v>
      </c>
      <c r="QC35" s="25">
        <v>243812.42638826734</v>
      </c>
      <c r="QD35" s="25">
        <v>137444.5394770359</v>
      </c>
      <c r="QE35" s="25">
        <v>6165.0079295035621</v>
      </c>
      <c r="QF35" s="25">
        <v>531.72886247292581</v>
      </c>
      <c r="QG35" s="25">
        <v>6824.5089770439199</v>
      </c>
      <c r="QH35" s="25">
        <v>31767.113796649603</v>
      </c>
      <c r="QI35" s="25">
        <v>1199.5842451907688</v>
      </c>
      <c r="QJ35" s="25">
        <v>2325.4537682272503</v>
      </c>
      <c r="QK35" s="25">
        <v>0</v>
      </c>
      <c r="QL35" s="25">
        <v>6410.7236700178537</v>
      </c>
      <c r="QM35" s="25">
        <v>7132.1450841678115</v>
      </c>
      <c r="QN35" s="25">
        <v>10023.727918539989</v>
      </c>
      <c r="QO35" s="25">
        <v>3292.0994914104713</v>
      </c>
      <c r="QP35" s="25">
        <v>87286.585365853665</v>
      </c>
      <c r="QQ35" s="25">
        <v>0</v>
      </c>
      <c r="QR35" s="25">
        <v>3723.5763317535666</v>
      </c>
      <c r="QS35" s="25">
        <v>5540.3985171162349</v>
      </c>
      <c r="QT35" s="25">
        <v>2148333.0166978911</v>
      </c>
      <c r="QU35" s="25">
        <v>4281.3510627210071</v>
      </c>
      <c r="QV35" s="25">
        <v>393786.99433708901</v>
      </c>
      <c r="QW35" s="25">
        <v>60861.823199465784</v>
      </c>
      <c r="QX35" s="25">
        <v>0</v>
      </c>
      <c r="QY35" s="25">
        <v>24551.916792187963</v>
      </c>
      <c r="QZ35" s="25">
        <v>3707.8505243606514</v>
      </c>
      <c r="RA35" s="25">
        <v>6555.695956921285</v>
      </c>
      <c r="RB35" s="25">
        <v>34798.754603114925</v>
      </c>
      <c r="RC35" s="25">
        <v>0</v>
      </c>
      <c r="RD35" s="25">
        <v>2205.0530553752478</v>
      </c>
      <c r="RE35" s="25">
        <v>3692.6161484487657</v>
      </c>
      <c r="RF35" s="25">
        <v>3629.7129188771069</v>
      </c>
      <c r="RG35" s="25">
        <v>20067.604527802148</v>
      </c>
      <c r="RH35" s="25">
        <v>20067.604527802148</v>
      </c>
      <c r="RI35" s="25">
        <v>391.17945889875131</v>
      </c>
      <c r="RJ35" s="25">
        <v>693.90125121235792</v>
      </c>
      <c r="RK35" s="25">
        <v>0</v>
      </c>
    </row>
    <row r="36" spans="1:479" s="20" customFormat="1" ht="11.25" x14ac:dyDescent="0.2">
      <c r="A36" s="149"/>
      <c r="B36" s="48" t="s">
        <v>340</v>
      </c>
      <c r="C36" s="23" t="s">
        <v>341</v>
      </c>
      <c r="D36" s="24" t="s">
        <v>446</v>
      </c>
      <c r="E36" s="25" t="s">
        <v>343</v>
      </c>
      <c r="F36" s="23" t="s">
        <v>416</v>
      </c>
      <c r="G36" s="26">
        <v>41928</v>
      </c>
      <c r="H36" s="23" t="s">
        <v>417</v>
      </c>
      <c r="I36" s="27">
        <v>0.58333333333333337</v>
      </c>
      <c r="J36" s="28">
        <v>41899</v>
      </c>
      <c r="K36" s="28">
        <v>41928</v>
      </c>
      <c r="L36" s="25">
        <v>0</v>
      </c>
      <c r="M36" s="25">
        <v>3</v>
      </c>
      <c r="N36" s="25">
        <v>1</v>
      </c>
      <c r="O36" s="30">
        <v>4</v>
      </c>
      <c r="P36" s="29" t="s">
        <v>346</v>
      </c>
      <c r="Q36" s="29" t="s">
        <v>347</v>
      </c>
      <c r="R36" s="23" t="s">
        <v>422</v>
      </c>
      <c r="S36" s="23" t="s">
        <v>423</v>
      </c>
      <c r="T36" s="31" t="s">
        <v>382</v>
      </c>
      <c r="U36" s="29">
        <v>660</v>
      </c>
      <c r="V36" s="32">
        <v>50</v>
      </c>
      <c r="W36" s="25">
        <v>470</v>
      </c>
      <c r="X36" s="25">
        <v>50</v>
      </c>
      <c r="Y36" s="29" t="s">
        <v>345</v>
      </c>
      <c r="Z36" s="29" t="s">
        <v>345</v>
      </c>
      <c r="AA36" s="25" t="s">
        <v>424</v>
      </c>
      <c r="AB36" s="31" t="s">
        <v>359</v>
      </c>
      <c r="AC36" s="31">
        <v>12</v>
      </c>
      <c r="AD36" s="32">
        <v>1.07</v>
      </c>
      <c r="AE36" s="29" t="s">
        <v>345</v>
      </c>
      <c r="AF36" s="29" t="s">
        <v>345</v>
      </c>
      <c r="AG36" s="30">
        <v>2</v>
      </c>
      <c r="AH36" s="29"/>
      <c r="AI36" s="33">
        <v>143150</v>
      </c>
      <c r="AJ36" s="33">
        <v>366642</v>
      </c>
      <c r="AK36" s="34"/>
      <c r="AL36" s="21" t="s">
        <v>451</v>
      </c>
      <c r="AM36" s="21" t="s">
        <v>452</v>
      </c>
      <c r="AN36" s="21" t="s">
        <v>355</v>
      </c>
      <c r="AO36" s="21"/>
      <c r="AP36" s="35">
        <v>41961.217361111114</v>
      </c>
      <c r="AQ36" s="21">
        <v>4.8499999999999996</v>
      </c>
      <c r="AR36" s="21">
        <v>5.16</v>
      </c>
      <c r="AS36" s="21">
        <v>5.97</v>
      </c>
      <c r="AT36" s="21">
        <v>6.03</v>
      </c>
      <c r="AU36" s="21">
        <v>6.28</v>
      </c>
      <c r="AV36" s="21">
        <v>6.72</v>
      </c>
      <c r="AW36" s="21">
        <v>7.4</v>
      </c>
      <c r="AX36" s="21">
        <v>7.8</v>
      </c>
      <c r="AY36" s="21">
        <v>7.85</v>
      </c>
      <c r="AZ36" s="21">
        <v>8.01</v>
      </c>
      <c r="BA36" s="21">
        <v>8.65</v>
      </c>
      <c r="BB36" s="21">
        <v>8.7200000000000006</v>
      </c>
      <c r="BC36" s="21">
        <v>8.7200000000000006</v>
      </c>
      <c r="BD36" s="21">
        <v>9.19</v>
      </c>
      <c r="BE36" s="21">
        <v>10.48</v>
      </c>
      <c r="BF36" s="21">
        <v>10.58</v>
      </c>
      <c r="BG36" s="21">
        <v>10.67</v>
      </c>
      <c r="BH36" s="21">
        <v>10.98</v>
      </c>
      <c r="BI36" s="21">
        <v>10.99</v>
      </c>
      <c r="BJ36" s="21">
        <v>11.07</v>
      </c>
      <c r="BK36" s="21">
        <v>11.5</v>
      </c>
      <c r="BL36" s="21">
        <v>12.15</v>
      </c>
      <c r="BM36" s="21">
        <v>12.25</v>
      </c>
      <c r="BN36" s="21">
        <v>12.53</v>
      </c>
      <c r="BO36" s="21">
        <v>12.72</v>
      </c>
      <c r="BP36" s="21">
        <v>13.12</v>
      </c>
      <c r="BQ36" s="21">
        <v>13.85</v>
      </c>
      <c r="BR36" s="21">
        <v>13.95</v>
      </c>
      <c r="BS36" s="21">
        <v>15.14</v>
      </c>
      <c r="BT36" s="21">
        <v>15.26</v>
      </c>
      <c r="BU36" s="21">
        <v>15.43</v>
      </c>
      <c r="BV36" s="21">
        <v>15.8</v>
      </c>
      <c r="BW36" s="21">
        <v>16</v>
      </c>
      <c r="BX36" s="21">
        <v>16.28</v>
      </c>
      <c r="BY36" s="21">
        <v>16.34</v>
      </c>
      <c r="BZ36" s="21">
        <v>16.600000000000001</v>
      </c>
      <c r="CA36" s="21">
        <v>17.22</v>
      </c>
      <c r="CB36" s="21">
        <v>17.36</v>
      </c>
      <c r="CC36" s="21">
        <v>17.68</v>
      </c>
      <c r="CD36" s="21">
        <v>18.579999999999998</v>
      </c>
      <c r="CE36" s="21">
        <v>19.14</v>
      </c>
      <c r="CF36" s="21">
        <v>19.309999999999999</v>
      </c>
      <c r="CG36" s="21">
        <v>19.43</v>
      </c>
      <c r="CH36" s="21">
        <v>22</v>
      </c>
      <c r="CI36" s="21">
        <v>22.36</v>
      </c>
      <c r="CJ36" s="21">
        <v>22.37</v>
      </c>
      <c r="CK36" s="21">
        <v>22.77</v>
      </c>
      <c r="CL36" s="21">
        <v>22.94</v>
      </c>
      <c r="CM36" s="21">
        <v>23.88</v>
      </c>
      <c r="CN36" s="21">
        <v>24.07</v>
      </c>
      <c r="CO36" s="21">
        <v>26.05</v>
      </c>
      <c r="CP36" s="21">
        <v>27.58</v>
      </c>
      <c r="CQ36" s="21">
        <v>27.83</v>
      </c>
      <c r="CR36" s="21">
        <v>28.63</v>
      </c>
      <c r="CS36" s="21">
        <v>28.95</v>
      </c>
      <c r="CT36" s="21">
        <v>29.07</v>
      </c>
      <c r="CU36" s="21">
        <v>30.26</v>
      </c>
      <c r="CV36" s="21">
        <v>30.5</v>
      </c>
      <c r="CW36" s="21">
        <v>30.76</v>
      </c>
      <c r="CX36" s="21">
        <v>31.15</v>
      </c>
      <c r="CY36" s="21">
        <v>31.35</v>
      </c>
      <c r="CZ36" s="21">
        <v>31.7</v>
      </c>
      <c r="DA36" s="21">
        <v>31.85</v>
      </c>
      <c r="DB36" s="21">
        <v>32.119999999999997</v>
      </c>
      <c r="DC36" s="21">
        <v>32.15</v>
      </c>
      <c r="DD36" s="21">
        <v>32.26</v>
      </c>
      <c r="DE36" s="21">
        <v>32.42</v>
      </c>
      <c r="DF36" s="21">
        <v>32.6</v>
      </c>
      <c r="DG36" s="21">
        <v>32.65</v>
      </c>
      <c r="DH36" s="21">
        <v>32.72</v>
      </c>
      <c r="DI36" s="21">
        <v>32.81</v>
      </c>
      <c r="DJ36" s="21">
        <v>35.299999999999997</v>
      </c>
      <c r="DK36" s="22"/>
      <c r="DL36" s="21">
        <v>4.8540000000000001</v>
      </c>
      <c r="DM36" s="21">
        <v>5.1859999999999999</v>
      </c>
      <c r="DN36" s="21">
        <v>5.9669999999999996</v>
      </c>
      <c r="DO36" s="21">
        <v>6.0430000000000001</v>
      </c>
      <c r="DP36" s="21">
        <v>6.2880000000000003</v>
      </c>
      <c r="DQ36" s="21">
        <v>6.7190000000000003</v>
      </c>
      <c r="DR36" s="21">
        <v>7.4009999999999998</v>
      </c>
      <c r="DS36" s="21">
        <v>7.798</v>
      </c>
      <c r="DT36" s="21">
        <v>7.8559999999999999</v>
      </c>
      <c r="DU36" s="21">
        <v>8.0069999999999997</v>
      </c>
      <c r="DV36" s="21">
        <v>8.6489999999999991</v>
      </c>
      <c r="DW36" s="21">
        <v>8.7240000000000002</v>
      </c>
      <c r="DX36" s="21">
        <v>8.7360000000000007</v>
      </c>
      <c r="DY36" s="21">
        <v>9.1850000000000005</v>
      </c>
      <c r="DZ36" s="21">
        <v>10.478999999999999</v>
      </c>
      <c r="EA36" s="21">
        <v>10.577999999999999</v>
      </c>
      <c r="EB36" s="21">
        <v>10.677</v>
      </c>
      <c r="EC36" s="21">
        <v>11.079000000000001</v>
      </c>
      <c r="ED36" s="21"/>
      <c r="EE36" s="21">
        <v>11.073</v>
      </c>
      <c r="EF36" s="21">
        <v>11.487</v>
      </c>
      <c r="EG36" s="21">
        <v>12.157</v>
      </c>
      <c r="EH36" s="21">
        <v>12.244999999999999</v>
      </c>
      <c r="EI36" s="21">
        <v>12.519</v>
      </c>
      <c r="EJ36" s="21">
        <v>12.717000000000001</v>
      </c>
      <c r="EK36" s="21">
        <v>13.125</v>
      </c>
      <c r="EL36" s="21">
        <v>13.842000000000001</v>
      </c>
      <c r="EM36" s="21">
        <v>13.941000000000001</v>
      </c>
      <c r="EN36" s="21">
        <v>15.113</v>
      </c>
      <c r="EO36" s="21">
        <v>15.241</v>
      </c>
      <c r="EP36" s="21">
        <v>15.462</v>
      </c>
      <c r="EQ36" s="21">
        <v>15.795</v>
      </c>
      <c r="ER36" s="21">
        <v>16.010000000000002</v>
      </c>
      <c r="ES36" s="21">
        <v>16.277999999999999</v>
      </c>
      <c r="ET36" s="21">
        <v>16.337</v>
      </c>
      <c r="EU36" s="21">
        <v>16.587</v>
      </c>
      <c r="EV36" s="21">
        <v>17.210999999999999</v>
      </c>
      <c r="EW36" s="21">
        <v>17.356999999999999</v>
      </c>
      <c r="EX36" s="21">
        <v>17.670999999999999</v>
      </c>
      <c r="EY36" s="21">
        <v>18.552</v>
      </c>
      <c r="EZ36" s="21">
        <v>19.152000000000001</v>
      </c>
      <c r="FA36" s="21">
        <v>19.303000000000001</v>
      </c>
      <c r="FB36" s="21">
        <v>19.449000000000002</v>
      </c>
      <c r="FC36" s="21">
        <v>21.99</v>
      </c>
      <c r="FD36" s="21">
        <v>22.363</v>
      </c>
      <c r="FE36" s="21"/>
      <c r="FF36" s="21">
        <v>22.765999999999998</v>
      </c>
      <c r="FG36" s="21">
        <v>22.917000000000002</v>
      </c>
      <c r="FH36" s="21">
        <v>23.873000000000001</v>
      </c>
      <c r="FI36" s="21">
        <v>24.071000000000002</v>
      </c>
      <c r="FJ36" s="21">
        <v>26.059000000000001</v>
      </c>
      <c r="FK36" s="21"/>
      <c r="FL36" s="21">
        <v>27.818999999999999</v>
      </c>
      <c r="FM36" s="21">
        <v>28.623999999999999</v>
      </c>
      <c r="FN36" s="21">
        <v>28.95</v>
      </c>
      <c r="FO36" s="21">
        <v>29.100999999999999</v>
      </c>
      <c r="FP36" s="21">
        <v>30.25</v>
      </c>
      <c r="FQ36" s="21">
        <v>30.477</v>
      </c>
      <c r="FR36" s="21"/>
      <c r="FS36" s="21">
        <v>31.135999999999999</v>
      </c>
      <c r="FT36" s="21">
        <v>31.334</v>
      </c>
      <c r="FU36" s="21">
        <v>31.701000000000001</v>
      </c>
      <c r="FV36" s="21">
        <v>31.835000000000001</v>
      </c>
      <c r="FW36" s="21"/>
      <c r="FX36" s="21">
        <v>32.137999999999998</v>
      </c>
      <c r="FY36" s="21">
        <v>32.255000000000003</v>
      </c>
      <c r="FZ36" s="21">
        <v>32.395000000000003</v>
      </c>
      <c r="GA36" s="21">
        <v>32.616</v>
      </c>
      <c r="GB36" s="21">
        <v>32.616</v>
      </c>
      <c r="GC36" s="21">
        <v>32.738999999999997</v>
      </c>
      <c r="GD36" s="21">
        <v>32.848999999999997</v>
      </c>
      <c r="GE36" s="21"/>
      <c r="GF36" s="39"/>
      <c r="GG36" s="21">
        <v>31.87</v>
      </c>
      <c r="GH36" s="21">
        <v>0.72</v>
      </c>
      <c r="GI36" s="21" t="s">
        <v>356</v>
      </c>
      <c r="GJ36" s="21">
        <v>7.0000000000000007E-2</v>
      </c>
      <c r="GK36" s="21">
        <v>4202.2700000000004</v>
      </c>
      <c r="GL36" s="21">
        <v>33692.22</v>
      </c>
      <c r="GM36" s="21" t="s">
        <v>356</v>
      </c>
      <c r="GN36" s="21" t="s">
        <v>356</v>
      </c>
      <c r="GO36" s="21" t="s">
        <v>356</v>
      </c>
      <c r="GP36" s="21" t="s">
        <v>356</v>
      </c>
      <c r="GQ36" s="21">
        <v>1.4</v>
      </c>
      <c r="GR36" s="21">
        <v>3.97</v>
      </c>
      <c r="GS36" s="21">
        <v>111.39</v>
      </c>
      <c r="GT36" s="21">
        <v>3336.98</v>
      </c>
      <c r="GU36" s="21">
        <v>6364.67</v>
      </c>
      <c r="GV36" s="21">
        <v>0.31</v>
      </c>
      <c r="GW36" s="21">
        <v>64.62</v>
      </c>
      <c r="GX36" s="21">
        <v>0.62</v>
      </c>
      <c r="GY36" s="21"/>
      <c r="GZ36" s="21">
        <v>14072.52</v>
      </c>
      <c r="HA36" s="21">
        <v>2417.1999999999998</v>
      </c>
      <c r="HB36" s="21" t="s">
        <v>356</v>
      </c>
      <c r="HC36" s="21">
        <v>17.39</v>
      </c>
      <c r="HD36" s="21" t="s">
        <v>356</v>
      </c>
      <c r="HE36" s="21" t="s">
        <v>356</v>
      </c>
      <c r="HF36" s="21" t="s">
        <v>356</v>
      </c>
      <c r="HG36" s="21">
        <v>9438.85</v>
      </c>
      <c r="HH36" s="21">
        <v>6.42</v>
      </c>
      <c r="HI36" s="21">
        <v>2.83</v>
      </c>
      <c r="HJ36" s="21">
        <v>0.3</v>
      </c>
      <c r="HK36" s="21">
        <v>0.95</v>
      </c>
      <c r="HL36" s="21">
        <v>69.94</v>
      </c>
      <c r="HM36" s="21">
        <v>0.12</v>
      </c>
      <c r="HN36" s="21">
        <v>256.49</v>
      </c>
      <c r="HO36" s="21">
        <v>0.15</v>
      </c>
      <c r="HP36" s="21">
        <v>65.2</v>
      </c>
      <c r="HQ36" s="21">
        <v>0.06</v>
      </c>
      <c r="HR36" s="21">
        <v>130.93</v>
      </c>
      <c r="HS36" s="21">
        <v>409.53</v>
      </c>
      <c r="HT36" s="21" t="s">
        <v>356</v>
      </c>
      <c r="HU36" s="21" t="s">
        <v>356</v>
      </c>
      <c r="HV36" s="21">
        <v>2450.41</v>
      </c>
      <c r="HW36" s="21">
        <v>65.069999999999993</v>
      </c>
      <c r="HX36" s="21" t="s">
        <v>356</v>
      </c>
      <c r="HY36" s="21" t="s">
        <v>356</v>
      </c>
      <c r="HZ36" s="21"/>
      <c r="IA36" s="21">
        <v>13.61</v>
      </c>
      <c r="IB36" s="21" t="s">
        <v>356</v>
      </c>
      <c r="IC36" s="21">
        <v>1234.1500000000001</v>
      </c>
      <c r="ID36" s="21">
        <v>43.84</v>
      </c>
      <c r="IE36" s="21">
        <v>149.88</v>
      </c>
      <c r="IF36" s="21"/>
      <c r="IG36" s="21" t="s">
        <v>356</v>
      </c>
      <c r="IH36" s="21">
        <v>4.32</v>
      </c>
      <c r="II36" s="21">
        <v>239.37</v>
      </c>
      <c r="IJ36" s="21">
        <v>2.93</v>
      </c>
      <c r="IK36" s="21">
        <v>6.66</v>
      </c>
      <c r="IL36" s="21">
        <v>12.7</v>
      </c>
      <c r="IM36" s="21"/>
      <c r="IN36" s="21">
        <v>38.36</v>
      </c>
      <c r="IO36" s="21">
        <v>0.8</v>
      </c>
      <c r="IP36" s="21">
        <v>2.4900000000000002</v>
      </c>
      <c r="IQ36" s="21">
        <v>6.35</v>
      </c>
      <c r="IR36" s="21"/>
      <c r="IS36" s="21">
        <v>0.36</v>
      </c>
      <c r="IT36" s="21">
        <v>1.46</v>
      </c>
      <c r="IU36" s="21">
        <v>1.4</v>
      </c>
      <c r="IV36" s="21">
        <v>8.91</v>
      </c>
      <c r="IW36" s="21">
        <v>6.24</v>
      </c>
      <c r="IX36" s="21">
        <v>0.47</v>
      </c>
      <c r="IY36" s="21">
        <v>1.29</v>
      </c>
      <c r="IZ36" s="21"/>
      <c r="JA36" s="22"/>
      <c r="JB36" s="21">
        <v>7162</v>
      </c>
      <c r="JC36" s="21">
        <v>772</v>
      </c>
      <c r="JD36" s="21">
        <v>360</v>
      </c>
      <c r="JE36" s="21">
        <v>167</v>
      </c>
      <c r="JF36" s="21">
        <v>3801</v>
      </c>
      <c r="JG36" s="21">
        <v>5262</v>
      </c>
      <c r="JH36" s="21">
        <v>2210</v>
      </c>
      <c r="JI36" s="21">
        <v>2948</v>
      </c>
      <c r="JJ36" s="21">
        <v>295</v>
      </c>
      <c r="JK36" s="21">
        <v>3366</v>
      </c>
      <c r="JL36" s="21">
        <v>8399</v>
      </c>
      <c r="JM36" s="21">
        <v>1175</v>
      </c>
      <c r="JN36" s="21">
        <v>19216</v>
      </c>
      <c r="JO36" s="21">
        <v>6409</v>
      </c>
      <c r="JP36" s="21">
        <v>31139</v>
      </c>
      <c r="JQ36" s="21">
        <v>523</v>
      </c>
      <c r="JR36" s="21">
        <v>3327</v>
      </c>
      <c r="JS36" s="21">
        <v>346</v>
      </c>
      <c r="JT36" s="21"/>
      <c r="JU36" s="21">
        <v>2660</v>
      </c>
      <c r="JV36" s="21">
        <v>18062</v>
      </c>
      <c r="JW36" s="21">
        <v>1950</v>
      </c>
      <c r="JX36" s="21">
        <v>890</v>
      </c>
      <c r="JY36" s="21">
        <v>1760</v>
      </c>
      <c r="JZ36" s="21">
        <v>439</v>
      </c>
      <c r="KA36" s="21">
        <v>2251</v>
      </c>
      <c r="KB36" s="21">
        <v>15726</v>
      </c>
      <c r="KC36" s="21">
        <v>4286</v>
      </c>
      <c r="KD36" s="21">
        <v>815</v>
      </c>
      <c r="KE36" s="21">
        <v>20479</v>
      </c>
      <c r="KF36" s="21">
        <v>41239</v>
      </c>
      <c r="KG36" s="21">
        <v>39665</v>
      </c>
      <c r="KH36" s="21">
        <v>355</v>
      </c>
      <c r="KI36" s="21">
        <v>14986</v>
      </c>
      <c r="KJ36" s="21">
        <v>801</v>
      </c>
      <c r="KK36" s="21">
        <v>2919</v>
      </c>
      <c r="KL36" s="21">
        <v>4092</v>
      </c>
      <c r="KM36" s="21">
        <v>122124</v>
      </c>
      <c r="KN36" s="21">
        <v>77074</v>
      </c>
      <c r="KO36" s="21">
        <v>1860</v>
      </c>
      <c r="KP36" s="21">
        <v>563</v>
      </c>
      <c r="KQ36" s="21">
        <v>4787</v>
      </c>
      <c r="KR36" s="21">
        <v>15171</v>
      </c>
      <c r="KS36" s="21">
        <v>474</v>
      </c>
      <c r="KT36" s="21">
        <v>1308</v>
      </c>
      <c r="KU36" s="21"/>
      <c r="KV36" s="21">
        <v>2610</v>
      </c>
      <c r="KW36" s="21">
        <v>5874</v>
      </c>
      <c r="KX36" s="21">
        <v>25858</v>
      </c>
      <c r="KY36" s="21">
        <v>3117</v>
      </c>
      <c r="KZ36" s="21">
        <v>104276</v>
      </c>
      <c r="LA36" s="21"/>
      <c r="LB36" s="21">
        <v>1411</v>
      </c>
      <c r="LC36" s="21">
        <v>2487</v>
      </c>
      <c r="LD36" s="21">
        <v>1360161</v>
      </c>
      <c r="LE36" s="21">
        <v>2327</v>
      </c>
      <c r="LF36" s="21">
        <v>194004</v>
      </c>
      <c r="LG36" s="21">
        <v>34253</v>
      </c>
      <c r="LH36" s="21"/>
      <c r="LI36" s="21">
        <v>21422</v>
      </c>
      <c r="LJ36" s="21">
        <v>1328</v>
      </c>
      <c r="LK36" s="21">
        <v>3145</v>
      </c>
      <c r="LL36" s="21">
        <v>19439</v>
      </c>
      <c r="LM36" s="21"/>
      <c r="LN36" s="21">
        <v>939</v>
      </c>
      <c r="LO36" s="21">
        <v>1684</v>
      </c>
      <c r="LP36" s="21">
        <v>1865</v>
      </c>
      <c r="LQ36" s="21">
        <v>7373</v>
      </c>
      <c r="LR36" s="21">
        <v>7373</v>
      </c>
      <c r="LS36" s="21">
        <v>336</v>
      </c>
      <c r="LT36" s="21">
        <v>316</v>
      </c>
      <c r="LU36" s="21"/>
      <c r="LV36" s="22"/>
      <c r="LW36" s="21">
        <v>22328</v>
      </c>
      <c r="LX36" s="21">
        <v>2194</v>
      </c>
      <c r="LY36" s="21">
        <v>898</v>
      </c>
      <c r="LZ36" s="21">
        <v>407</v>
      </c>
      <c r="MA36" s="21">
        <v>11238</v>
      </c>
      <c r="MB36" s="21">
        <v>17533</v>
      </c>
      <c r="MC36" s="21">
        <v>6680</v>
      </c>
      <c r="MD36" s="21">
        <v>9257</v>
      </c>
      <c r="ME36" s="21">
        <v>800</v>
      </c>
      <c r="MF36" s="21">
        <v>10490</v>
      </c>
      <c r="MG36" s="21">
        <v>26313</v>
      </c>
      <c r="MH36" s="21">
        <v>4143</v>
      </c>
      <c r="MI36" s="21">
        <v>60172</v>
      </c>
      <c r="MJ36" s="21">
        <v>20236</v>
      </c>
      <c r="MK36" s="21">
        <v>101502</v>
      </c>
      <c r="ML36" s="21">
        <v>1625</v>
      </c>
      <c r="MM36" s="21">
        <v>12745</v>
      </c>
      <c r="MN36" s="21">
        <v>0</v>
      </c>
      <c r="MO36" s="21"/>
      <c r="MP36" s="21">
        <v>10025</v>
      </c>
      <c r="MQ36" s="21">
        <v>60218</v>
      </c>
      <c r="MR36" s="21">
        <v>6333</v>
      </c>
      <c r="MS36" s="21">
        <v>2882</v>
      </c>
      <c r="MT36" s="21">
        <v>5701</v>
      </c>
      <c r="MU36" s="21">
        <v>1328</v>
      </c>
      <c r="MV36" s="21">
        <v>7494</v>
      </c>
      <c r="MW36" s="21">
        <v>57212</v>
      </c>
      <c r="MX36" s="21">
        <v>14575</v>
      </c>
      <c r="MY36" s="21">
        <v>2742</v>
      </c>
      <c r="MZ36" s="21">
        <v>72287</v>
      </c>
      <c r="NA36" s="21">
        <v>152274</v>
      </c>
      <c r="NB36" s="21">
        <v>134259</v>
      </c>
      <c r="NC36" s="21">
        <v>1620</v>
      </c>
      <c r="ND36" s="21">
        <v>51461</v>
      </c>
      <c r="NE36" s="21">
        <v>2832</v>
      </c>
      <c r="NF36" s="21">
        <v>10493</v>
      </c>
      <c r="NG36" s="21">
        <v>14035</v>
      </c>
      <c r="NH36" s="21">
        <v>468747</v>
      </c>
      <c r="NI36" s="21">
        <v>261672</v>
      </c>
      <c r="NJ36" s="21">
        <v>7005</v>
      </c>
      <c r="NK36" s="21">
        <v>1812</v>
      </c>
      <c r="NL36" s="21">
        <v>16849</v>
      </c>
      <c r="NM36" s="21">
        <v>56860</v>
      </c>
      <c r="NN36" s="21">
        <v>1701</v>
      </c>
      <c r="NO36" s="21">
        <v>5619</v>
      </c>
      <c r="NP36" s="21"/>
      <c r="NQ36" s="21">
        <v>10455</v>
      </c>
      <c r="NR36" s="21">
        <v>21074</v>
      </c>
      <c r="NS36" s="21">
        <v>91784</v>
      </c>
      <c r="NT36" s="21">
        <v>14710</v>
      </c>
      <c r="NU36" s="21">
        <v>366642</v>
      </c>
      <c r="NV36" s="21"/>
      <c r="NW36" s="21">
        <v>5407</v>
      </c>
      <c r="NX36" s="21">
        <v>10211</v>
      </c>
      <c r="NY36" s="21">
        <v>5368538</v>
      </c>
      <c r="NZ36" s="21">
        <v>9106</v>
      </c>
      <c r="OA36" s="21">
        <v>729046</v>
      </c>
      <c r="OB36" s="21">
        <v>124465</v>
      </c>
      <c r="OC36" s="21"/>
      <c r="OD36" s="21">
        <v>84647</v>
      </c>
      <c r="OE36" s="21">
        <v>5788</v>
      </c>
      <c r="OF36" s="21">
        <v>12163</v>
      </c>
      <c r="OG36" s="21">
        <v>79623</v>
      </c>
      <c r="OH36" s="21"/>
      <c r="OI36" s="21">
        <v>3679</v>
      </c>
      <c r="OJ36" s="21">
        <v>7108</v>
      </c>
      <c r="OK36" s="21">
        <v>7339</v>
      </c>
      <c r="OL36" s="21">
        <v>29294</v>
      </c>
      <c r="OM36" s="21">
        <v>29294</v>
      </c>
      <c r="ON36" s="21">
        <v>1235</v>
      </c>
      <c r="OO36" s="21">
        <v>1267</v>
      </c>
      <c r="OP36" s="21"/>
      <c r="OQ36" s="22"/>
      <c r="OR36" s="25">
        <v>4073.6638510651887</v>
      </c>
      <c r="OS36" s="25">
        <v>400.28746368850875</v>
      </c>
      <c r="OT36" s="25">
        <v>163.83689261270777</v>
      </c>
      <c r="OU36" s="25">
        <v>74.25569631778626</v>
      </c>
      <c r="OV36" s="25">
        <v>2050.3329612267371</v>
      </c>
      <c r="OW36" s="25">
        <v>3198.833227370385</v>
      </c>
      <c r="OX36" s="25">
        <v>1218.7421410388508</v>
      </c>
      <c r="OY36" s="25">
        <v>1688.9065867659644</v>
      </c>
      <c r="OZ36" s="25">
        <v>145.95714263938331</v>
      </c>
      <c r="PA36" s="25">
        <v>1913.8630328589138</v>
      </c>
      <c r="PB36" s="25">
        <v>4800.7128678376175</v>
      </c>
      <c r="PC36" s="25">
        <v>755.8755524437064</v>
      </c>
      <c r="PD36" s="25">
        <v>10978.166483621217</v>
      </c>
      <c r="PE36" s="25">
        <v>3691.9859230632014</v>
      </c>
      <c r="PF36" s="25">
        <v>18518.677365228359</v>
      </c>
      <c r="PG36" s="25">
        <v>296.47544598624739</v>
      </c>
      <c r="PH36" s="25">
        <v>2325.2797286736759</v>
      </c>
      <c r="PI36" s="25">
        <v>0</v>
      </c>
      <c r="PJ36" s="25">
        <v>0</v>
      </c>
      <c r="PK36" s="25">
        <v>1829.0254436997723</v>
      </c>
      <c r="PL36" s="25">
        <v>10986.559019322982</v>
      </c>
      <c r="PM36" s="25">
        <v>1155.4332304190184</v>
      </c>
      <c r="PN36" s="25">
        <v>525.81060635837844</v>
      </c>
      <c r="PO36" s="25">
        <v>1040.1270877339055</v>
      </c>
      <c r="PP36" s="25">
        <v>242.28885678137632</v>
      </c>
      <c r="PQ36" s="25">
        <v>1367.2535336744234</v>
      </c>
      <c r="PR36" s="25">
        <v>10438.125055855498</v>
      </c>
      <c r="PS36" s="25">
        <v>2659.1566924612648</v>
      </c>
      <c r="PT36" s="25">
        <v>500.2681063964863</v>
      </c>
      <c r="PU36" s="25">
        <v>13188.504962466377</v>
      </c>
      <c r="PV36" s="25">
        <v>27781.847422836821</v>
      </c>
      <c r="PW36" s="25">
        <v>24495.075017026211</v>
      </c>
      <c r="PX36" s="25">
        <v>295.5632138447512</v>
      </c>
      <c r="PY36" s="25">
        <v>9388.8756467066323</v>
      </c>
      <c r="PZ36" s="25">
        <v>516.68828494341699</v>
      </c>
      <c r="QA36" s="25">
        <v>1914.4103721438116</v>
      </c>
      <c r="QB36" s="25">
        <v>2560.635621179681</v>
      </c>
      <c r="QC36" s="25">
        <v>85521.215925978759</v>
      </c>
      <c r="QD36" s="25">
        <v>47741.121785915893</v>
      </c>
      <c r="QE36" s="25">
        <v>1278.0372302361004</v>
      </c>
      <c r="QF36" s="25">
        <v>330.59292807820322</v>
      </c>
      <c r="QG36" s="25">
        <v>3074.0398704137119</v>
      </c>
      <c r="QH36" s="25">
        <v>10373.903913094169</v>
      </c>
      <c r="QI36" s="25">
        <v>310.34137453698878</v>
      </c>
      <c r="QJ36" s="25">
        <v>1025.1664806133685</v>
      </c>
      <c r="QK36" s="25">
        <v>0</v>
      </c>
      <c r="QL36" s="25">
        <v>1907.4774078684409</v>
      </c>
      <c r="QM36" s="25">
        <v>3844.8760299779556</v>
      </c>
      <c r="QN36" s="25">
        <v>16745.66297501645</v>
      </c>
      <c r="QO36" s="25">
        <v>2683.7869602816609</v>
      </c>
      <c r="QP36" s="25">
        <v>66892.523364485984</v>
      </c>
      <c r="QQ36" s="25">
        <v>0</v>
      </c>
      <c r="QR36" s="25">
        <v>986.48783781393206</v>
      </c>
      <c r="QS36" s="25">
        <v>1862.9604793634289</v>
      </c>
      <c r="QT36" s="25">
        <v>979470.58328868716</v>
      </c>
      <c r="QU36" s="25">
        <v>1661.3571760927807</v>
      </c>
      <c r="QV36" s="25">
        <v>133011.83876583984</v>
      </c>
      <c r="QW36" s="25">
        <v>22708.194698263556</v>
      </c>
      <c r="QX36" s="25">
        <v>0</v>
      </c>
      <c r="QY36" s="25">
        <v>15443.54281624485</v>
      </c>
      <c r="QZ36" s="25">
        <v>1055.9999269959383</v>
      </c>
      <c r="RA36" s="25">
        <v>2219.0959074035241</v>
      </c>
      <c r="RB36" s="25">
        <v>14526.931960469523</v>
      </c>
      <c r="RC36" s="25">
        <v>0</v>
      </c>
      <c r="RD36" s="25">
        <v>671.22040971286401</v>
      </c>
      <c r="RE36" s="25">
        <v>1296.8292123509209</v>
      </c>
      <c r="RF36" s="25">
        <v>1338.9743372880428</v>
      </c>
      <c r="RG36" s="25">
        <v>5344.5856705976194</v>
      </c>
      <c r="RH36" s="25">
        <v>5344.5856705976194</v>
      </c>
      <c r="RI36" s="25">
        <v>225.32133894954799</v>
      </c>
      <c r="RJ36" s="25">
        <v>231.15962465512334</v>
      </c>
      <c r="RK36" s="25">
        <v>0</v>
      </c>
    </row>
    <row r="37" spans="1:479" s="20" customFormat="1" ht="11.25" x14ac:dyDescent="0.2">
      <c r="A37" s="149"/>
      <c r="B37" s="48" t="s">
        <v>340</v>
      </c>
      <c r="C37" s="23" t="s">
        <v>341</v>
      </c>
      <c r="D37" s="24" t="s">
        <v>453</v>
      </c>
      <c r="E37" s="25" t="s">
        <v>343</v>
      </c>
      <c r="F37" s="23" t="s">
        <v>416</v>
      </c>
      <c r="G37" s="26">
        <v>41928</v>
      </c>
      <c r="H37" s="23" t="s">
        <v>417</v>
      </c>
      <c r="I37" s="27">
        <v>0.58333333333333337</v>
      </c>
      <c r="J37" s="28">
        <v>41899</v>
      </c>
      <c r="K37" s="28">
        <v>41928</v>
      </c>
      <c r="L37" s="25">
        <v>0</v>
      </c>
      <c r="M37" s="25">
        <v>3</v>
      </c>
      <c r="N37" s="25">
        <v>1</v>
      </c>
      <c r="O37" s="30">
        <v>4</v>
      </c>
      <c r="P37" s="29" t="s">
        <v>346</v>
      </c>
      <c r="Q37" s="29" t="s">
        <v>347</v>
      </c>
      <c r="R37" s="23" t="s">
        <v>422</v>
      </c>
      <c r="S37" s="23" t="s">
        <v>423</v>
      </c>
      <c r="T37" s="31" t="s">
        <v>18</v>
      </c>
      <c r="U37" s="29">
        <v>470</v>
      </c>
      <c r="V37" s="32">
        <v>100</v>
      </c>
      <c r="W37" s="29" t="s">
        <v>345</v>
      </c>
      <c r="X37" s="29" t="s">
        <v>345</v>
      </c>
      <c r="Y37" s="29" t="s">
        <v>345</v>
      </c>
      <c r="Z37" s="29" t="s">
        <v>345</v>
      </c>
      <c r="AA37" s="25" t="s">
        <v>424</v>
      </c>
      <c r="AB37" s="31" t="s">
        <v>352</v>
      </c>
      <c r="AC37" s="31">
        <v>13</v>
      </c>
      <c r="AD37" s="32">
        <v>1.01</v>
      </c>
      <c r="AE37" s="29" t="s">
        <v>345</v>
      </c>
      <c r="AF37" s="29" t="s">
        <v>345</v>
      </c>
      <c r="AG37" s="30">
        <v>2</v>
      </c>
      <c r="AH37" s="29"/>
      <c r="AI37" s="33">
        <v>143150</v>
      </c>
      <c r="AJ37" s="33">
        <v>181704</v>
      </c>
      <c r="AK37" s="34"/>
      <c r="AL37" s="21" t="s">
        <v>454</v>
      </c>
      <c r="AM37" s="21" t="s">
        <v>455</v>
      </c>
      <c r="AN37" s="21" t="s">
        <v>355</v>
      </c>
      <c r="AO37" s="21"/>
      <c r="AP37" s="35">
        <v>41961.257638888892</v>
      </c>
      <c r="AQ37" s="21">
        <v>4.8499999999999996</v>
      </c>
      <c r="AR37" s="21">
        <v>5.16</v>
      </c>
      <c r="AS37" s="21">
        <v>5.97</v>
      </c>
      <c r="AT37" s="21">
        <v>6.03</v>
      </c>
      <c r="AU37" s="21">
        <v>6.28</v>
      </c>
      <c r="AV37" s="21">
        <v>6.72</v>
      </c>
      <c r="AW37" s="21">
        <v>7.4</v>
      </c>
      <c r="AX37" s="21">
        <v>7.8</v>
      </c>
      <c r="AY37" s="21">
        <v>7.85</v>
      </c>
      <c r="AZ37" s="21">
        <v>8.01</v>
      </c>
      <c r="BA37" s="21">
        <v>8.65</v>
      </c>
      <c r="BB37" s="21">
        <v>8.7200000000000006</v>
      </c>
      <c r="BC37" s="21">
        <v>8.7200000000000006</v>
      </c>
      <c r="BD37" s="21">
        <v>9.19</v>
      </c>
      <c r="BE37" s="21">
        <v>10.48</v>
      </c>
      <c r="BF37" s="21">
        <v>10.58</v>
      </c>
      <c r="BG37" s="21">
        <v>10.67</v>
      </c>
      <c r="BH37" s="21">
        <v>10.98</v>
      </c>
      <c r="BI37" s="21">
        <v>10.99</v>
      </c>
      <c r="BJ37" s="21">
        <v>11.07</v>
      </c>
      <c r="BK37" s="21">
        <v>11.5</v>
      </c>
      <c r="BL37" s="21">
        <v>12.15</v>
      </c>
      <c r="BM37" s="21">
        <v>12.25</v>
      </c>
      <c r="BN37" s="21">
        <v>12.53</v>
      </c>
      <c r="BO37" s="21">
        <v>12.72</v>
      </c>
      <c r="BP37" s="21">
        <v>13.12</v>
      </c>
      <c r="BQ37" s="21">
        <v>13.85</v>
      </c>
      <c r="BR37" s="21">
        <v>13.95</v>
      </c>
      <c r="BS37" s="21">
        <v>15.14</v>
      </c>
      <c r="BT37" s="21">
        <v>15.26</v>
      </c>
      <c r="BU37" s="21">
        <v>15.43</v>
      </c>
      <c r="BV37" s="21">
        <v>15.8</v>
      </c>
      <c r="BW37" s="21">
        <v>16</v>
      </c>
      <c r="BX37" s="21">
        <v>16.28</v>
      </c>
      <c r="BY37" s="21">
        <v>16.34</v>
      </c>
      <c r="BZ37" s="21">
        <v>16.600000000000001</v>
      </c>
      <c r="CA37" s="21">
        <v>17.22</v>
      </c>
      <c r="CB37" s="21">
        <v>17.36</v>
      </c>
      <c r="CC37" s="21">
        <v>17.68</v>
      </c>
      <c r="CD37" s="21">
        <v>18.579999999999998</v>
      </c>
      <c r="CE37" s="21">
        <v>19.14</v>
      </c>
      <c r="CF37" s="21">
        <v>19.309999999999999</v>
      </c>
      <c r="CG37" s="21">
        <v>19.43</v>
      </c>
      <c r="CH37" s="21">
        <v>22</v>
      </c>
      <c r="CI37" s="21">
        <v>22.36</v>
      </c>
      <c r="CJ37" s="21">
        <v>22.37</v>
      </c>
      <c r="CK37" s="21">
        <v>22.77</v>
      </c>
      <c r="CL37" s="21">
        <v>22.94</v>
      </c>
      <c r="CM37" s="21">
        <v>23.88</v>
      </c>
      <c r="CN37" s="21">
        <v>24.07</v>
      </c>
      <c r="CO37" s="21">
        <v>26.05</v>
      </c>
      <c r="CP37" s="21">
        <v>27.58</v>
      </c>
      <c r="CQ37" s="21">
        <v>27.83</v>
      </c>
      <c r="CR37" s="21">
        <v>28.63</v>
      </c>
      <c r="CS37" s="21">
        <v>28.95</v>
      </c>
      <c r="CT37" s="21">
        <v>29.07</v>
      </c>
      <c r="CU37" s="21">
        <v>30.26</v>
      </c>
      <c r="CV37" s="21">
        <v>30.5</v>
      </c>
      <c r="CW37" s="21">
        <v>30.76</v>
      </c>
      <c r="CX37" s="21">
        <v>31.15</v>
      </c>
      <c r="CY37" s="21">
        <v>31.35</v>
      </c>
      <c r="CZ37" s="21">
        <v>31.7</v>
      </c>
      <c r="DA37" s="21">
        <v>31.85</v>
      </c>
      <c r="DB37" s="21">
        <v>32.119999999999997</v>
      </c>
      <c r="DC37" s="21">
        <v>32.15</v>
      </c>
      <c r="DD37" s="21">
        <v>32.26</v>
      </c>
      <c r="DE37" s="21">
        <v>32.42</v>
      </c>
      <c r="DF37" s="21">
        <v>32.6</v>
      </c>
      <c r="DG37" s="21">
        <v>32.65</v>
      </c>
      <c r="DH37" s="21">
        <v>32.72</v>
      </c>
      <c r="DI37" s="21">
        <v>32.81</v>
      </c>
      <c r="DJ37" s="21">
        <v>35.299999999999997</v>
      </c>
      <c r="DK37" s="22"/>
      <c r="DL37" s="21">
        <v>4.8479999999999999</v>
      </c>
      <c r="DM37" s="21">
        <v>5.18</v>
      </c>
      <c r="DN37" s="21">
        <v>5.9669999999999996</v>
      </c>
      <c r="DO37" s="21"/>
      <c r="DP37" s="21">
        <v>6.2939999999999996</v>
      </c>
      <c r="DQ37" s="21">
        <v>6.7190000000000003</v>
      </c>
      <c r="DR37" s="21">
        <v>7.3949999999999996</v>
      </c>
      <c r="DS37" s="21">
        <v>7.7919999999999998</v>
      </c>
      <c r="DT37" s="21"/>
      <c r="DU37" s="21">
        <v>8.0069999999999997</v>
      </c>
      <c r="DV37" s="21">
        <v>8.6479999999999997</v>
      </c>
      <c r="DW37" s="21">
        <v>8.7129999999999992</v>
      </c>
      <c r="DX37" s="21">
        <v>8.73</v>
      </c>
      <c r="DY37" s="21">
        <v>9.1850000000000005</v>
      </c>
      <c r="DZ37" s="21">
        <v>10.473000000000001</v>
      </c>
      <c r="EA37" s="21">
        <v>10.571999999999999</v>
      </c>
      <c r="EB37" s="21">
        <v>10.670999999999999</v>
      </c>
      <c r="EC37" s="21">
        <v>11.009</v>
      </c>
      <c r="ED37" s="21"/>
      <c r="EE37" s="21">
        <v>11.073</v>
      </c>
      <c r="EF37" s="21">
        <v>11.487</v>
      </c>
      <c r="EG37" s="21">
        <v>12.157</v>
      </c>
      <c r="EH37" s="21">
        <v>12.239000000000001</v>
      </c>
      <c r="EI37" s="21"/>
      <c r="EJ37" s="21"/>
      <c r="EK37" s="21">
        <v>13.125</v>
      </c>
      <c r="EL37" s="21">
        <v>13.836</v>
      </c>
      <c r="EM37" s="21">
        <v>13.935</v>
      </c>
      <c r="EN37" s="21">
        <v>15.113</v>
      </c>
      <c r="EO37" s="21">
        <v>15.234999999999999</v>
      </c>
      <c r="EP37" s="21">
        <v>15.456</v>
      </c>
      <c r="EQ37" s="21">
        <v>15.789</v>
      </c>
      <c r="ER37" s="21">
        <v>16.004000000000001</v>
      </c>
      <c r="ES37" s="21">
        <v>16.277999999999999</v>
      </c>
      <c r="ET37" s="21">
        <v>16.337</v>
      </c>
      <c r="EU37" s="21">
        <v>16.587</v>
      </c>
      <c r="EV37" s="21">
        <v>17.210999999999999</v>
      </c>
      <c r="EW37" s="21">
        <v>17.350999999999999</v>
      </c>
      <c r="EX37" s="21">
        <v>17.670999999999999</v>
      </c>
      <c r="EY37" s="21">
        <v>18.545999999999999</v>
      </c>
      <c r="EZ37" s="21">
        <v>19.152000000000001</v>
      </c>
      <c r="FA37" s="21">
        <v>19.303000000000001</v>
      </c>
      <c r="FB37" s="21">
        <v>19.443000000000001</v>
      </c>
      <c r="FC37" s="21">
        <v>21.99</v>
      </c>
      <c r="FD37" s="21"/>
      <c r="FE37" s="21"/>
      <c r="FF37" s="21">
        <v>22.76</v>
      </c>
      <c r="FG37" s="21">
        <v>22.911000000000001</v>
      </c>
      <c r="FH37" s="21"/>
      <c r="FI37" s="21">
        <v>24.065000000000001</v>
      </c>
      <c r="FJ37" s="21">
        <v>26.059000000000001</v>
      </c>
      <c r="FK37" s="21"/>
      <c r="FL37" s="21">
        <v>27.818999999999999</v>
      </c>
      <c r="FM37" s="21">
        <v>28.623000000000001</v>
      </c>
      <c r="FN37" s="21">
        <v>28.943999999999999</v>
      </c>
      <c r="FO37" s="21">
        <v>29.096</v>
      </c>
      <c r="FP37" s="21">
        <v>30.25</v>
      </c>
      <c r="FQ37" s="21">
        <v>30.471</v>
      </c>
      <c r="FR37" s="21"/>
      <c r="FS37" s="21">
        <v>31.13</v>
      </c>
      <c r="FT37" s="21">
        <v>31.327999999999999</v>
      </c>
      <c r="FU37" s="21">
        <v>31.701000000000001</v>
      </c>
      <c r="FV37" s="21">
        <v>31.835000000000001</v>
      </c>
      <c r="FW37" s="21"/>
      <c r="FX37" s="21">
        <v>32.137999999999998</v>
      </c>
      <c r="FY37" s="21">
        <v>32.249000000000002</v>
      </c>
      <c r="FZ37" s="21">
        <v>32.389000000000003</v>
      </c>
      <c r="GA37" s="21">
        <v>32.616</v>
      </c>
      <c r="GB37" s="21">
        <v>32.616</v>
      </c>
      <c r="GC37" s="21">
        <v>32.732999999999997</v>
      </c>
      <c r="GD37" s="21">
        <v>32.843000000000004</v>
      </c>
      <c r="GE37" s="21"/>
      <c r="GF37" s="39"/>
      <c r="GG37" s="21">
        <v>5.8</v>
      </c>
      <c r="GH37" s="21">
        <v>1.59</v>
      </c>
      <c r="GI37" s="21" t="s">
        <v>356</v>
      </c>
      <c r="GJ37" s="21"/>
      <c r="GK37" s="21" t="s">
        <v>356</v>
      </c>
      <c r="GL37" s="21" t="s">
        <v>356</v>
      </c>
      <c r="GM37" s="21" t="s">
        <v>356</v>
      </c>
      <c r="GN37" s="21">
        <v>2949.79</v>
      </c>
      <c r="GO37" s="21"/>
      <c r="GP37" s="21" t="s">
        <v>356</v>
      </c>
      <c r="GQ37" s="21">
        <v>3.93</v>
      </c>
      <c r="GR37" s="21">
        <v>13.77</v>
      </c>
      <c r="GS37" s="21">
        <v>16.34</v>
      </c>
      <c r="GT37" s="21" t="s">
        <v>356</v>
      </c>
      <c r="GU37" s="21">
        <v>5635.75</v>
      </c>
      <c r="GV37" s="21">
        <v>0.31</v>
      </c>
      <c r="GW37" s="21">
        <v>27.74</v>
      </c>
      <c r="GX37" s="21">
        <v>1.07</v>
      </c>
      <c r="GY37" s="21"/>
      <c r="GZ37" s="21" t="s">
        <v>356</v>
      </c>
      <c r="HA37" s="21" t="s">
        <v>356</v>
      </c>
      <c r="HB37" s="21" t="s">
        <v>356</v>
      </c>
      <c r="HC37" s="21" t="s">
        <v>356</v>
      </c>
      <c r="HD37" s="21"/>
      <c r="HE37" s="21"/>
      <c r="HF37" s="21" t="s">
        <v>356</v>
      </c>
      <c r="HG37" s="21">
        <v>824.51</v>
      </c>
      <c r="HH37" s="21">
        <v>0.52</v>
      </c>
      <c r="HI37" s="21">
        <v>1.9</v>
      </c>
      <c r="HJ37" s="21">
        <v>0.27</v>
      </c>
      <c r="HK37" s="21">
        <v>1</v>
      </c>
      <c r="HL37" s="21">
        <v>1093.18</v>
      </c>
      <c r="HM37" s="21">
        <v>0.86</v>
      </c>
      <c r="HN37" s="21">
        <v>0.93</v>
      </c>
      <c r="HO37" s="21">
        <v>0.15</v>
      </c>
      <c r="HP37" s="21">
        <v>2459.4499999999998</v>
      </c>
      <c r="HQ37" s="21">
        <v>42.19</v>
      </c>
      <c r="HR37" s="21">
        <v>171.52</v>
      </c>
      <c r="HS37" s="21">
        <v>349.99</v>
      </c>
      <c r="HT37" s="21">
        <v>2588.02</v>
      </c>
      <c r="HU37" s="21" t="s">
        <v>356</v>
      </c>
      <c r="HV37" s="21">
        <v>18.68</v>
      </c>
      <c r="HW37" s="21">
        <v>112.76</v>
      </c>
      <c r="HX37" s="21" t="s">
        <v>356</v>
      </c>
      <c r="HY37" s="21"/>
      <c r="HZ37" s="21"/>
      <c r="IA37" s="21">
        <v>11.52</v>
      </c>
      <c r="IB37" s="21">
        <v>3141.13</v>
      </c>
      <c r="IC37" s="21"/>
      <c r="ID37" s="21" t="s">
        <v>356</v>
      </c>
      <c r="IE37" s="21">
        <v>83.91</v>
      </c>
      <c r="IF37" s="21"/>
      <c r="IG37" s="21" t="s">
        <v>356</v>
      </c>
      <c r="IH37" s="21">
        <v>2.33</v>
      </c>
      <c r="II37" s="21">
        <v>225.06</v>
      </c>
      <c r="IJ37" s="21">
        <v>2.99</v>
      </c>
      <c r="IK37" s="21">
        <v>8.6199999999999992</v>
      </c>
      <c r="IL37" s="21">
        <v>15.92</v>
      </c>
      <c r="IM37" s="21"/>
      <c r="IN37" s="21">
        <v>42.71</v>
      </c>
      <c r="IO37" s="21">
        <v>1.91</v>
      </c>
      <c r="IP37" s="21">
        <v>7.16</v>
      </c>
      <c r="IQ37" s="21">
        <v>6.76</v>
      </c>
      <c r="IR37" s="21"/>
      <c r="IS37" s="21">
        <v>0.21</v>
      </c>
      <c r="IT37" s="21">
        <v>9.9</v>
      </c>
      <c r="IU37" s="21">
        <v>1.32</v>
      </c>
      <c r="IV37" s="21">
        <v>12.62</v>
      </c>
      <c r="IW37" s="21">
        <v>12.74</v>
      </c>
      <c r="IX37" s="21">
        <v>0.24</v>
      </c>
      <c r="IY37" s="21">
        <v>0.59</v>
      </c>
      <c r="IZ37" s="21"/>
      <c r="JA37" s="22"/>
      <c r="JB37" s="21">
        <v>1387</v>
      </c>
      <c r="JC37" s="21">
        <v>1151</v>
      </c>
      <c r="JD37" s="21">
        <v>963</v>
      </c>
      <c r="JE37" s="21"/>
      <c r="JF37" s="21">
        <v>312</v>
      </c>
      <c r="JG37" s="21">
        <v>418</v>
      </c>
      <c r="JH37" s="21">
        <v>279</v>
      </c>
      <c r="JI37" s="21">
        <v>2751</v>
      </c>
      <c r="JJ37" s="21"/>
      <c r="JK37" s="21">
        <v>251</v>
      </c>
      <c r="JL37" s="21">
        <v>19571</v>
      </c>
      <c r="JM37" s="21">
        <v>1924</v>
      </c>
      <c r="JN37" s="21">
        <v>10633</v>
      </c>
      <c r="JO37" s="21">
        <v>391</v>
      </c>
      <c r="JP37" s="21">
        <v>7546</v>
      </c>
      <c r="JQ37" s="21">
        <v>1455</v>
      </c>
      <c r="JR37" s="21">
        <v>9602</v>
      </c>
      <c r="JS37" s="21">
        <v>316</v>
      </c>
      <c r="JT37" s="21"/>
      <c r="JU37" s="21">
        <v>1354</v>
      </c>
      <c r="JV37" s="21">
        <v>341</v>
      </c>
      <c r="JW37" s="21">
        <v>351</v>
      </c>
      <c r="JX37" s="21">
        <v>703</v>
      </c>
      <c r="JY37" s="21"/>
      <c r="JZ37" s="21"/>
      <c r="KA37" s="21">
        <v>3671</v>
      </c>
      <c r="KB37" s="21">
        <v>16367</v>
      </c>
      <c r="KC37" s="21">
        <v>363</v>
      </c>
      <c r="KD37" s="21">
        <v>1268</v>
      </c>
      <c r="KE37" s="21">
        <v>21768</v>
      </c>
      <c r="KF37" s="21">
        <v>43957</v>
      </c>
      <c r="KG37" s="21">
        <v>90678</v>
      </c>
      <c r="KH37" s="21">
        <v>342</v>
      </c>
      <c r="KI37" s="21">
        <v>328</v>
      </c>
      <c r="KJ37" s="21">
        <v>724</v>
      </c>
      <c r="KK37" s="21">
        <v>2582</v>
      </c>
      <c r="KL37" s="21">
        <v>4409</v>
      </c>
      <c r="KM37" s="21">
        <v>161434</v>
      </c>
      <c r="KN37" s="21">
        <v>92800</v>
      </c>
      <c r="KO37" s="21">
        <v>3866</v>
      </c>
      <c r="KP37" s="21">
        <v>494</v>
      </c>
      <c r="KQ37" s="21">
        <v>4821</v>
      </c>
      <c r="KR37" s="21">
        <v>68328</v>
      </c>
      <c r="KS37" s="21">
        <v>1043</v>
      </c>
      <c r="KT37" s="21"/>
      <c r="KU37" s="21"/>
      <c r="KV37" s="21">
        <v>5497</v>
      </c>
      <c r="KW37" s="21">
        <v>6561</v>
      </c>
      <c r="KX37" s="21"/>
      <c r="KY37" s="21">
        <v>2159</v>
      </c>
      <c r="KZ37" s="21">
        <v>51852</v>
      </c>
      <c r="LA37" s="21"/>
      <c r="LB37" s="21">
        <v>2402</v>
      </c>
      <c r="LC37" s="21">
        <v>1706</v>
      </c>
      <c r="LD37" s="21">
        <v>1192969</v>
      </c>
      <c r="LE37" s="21">
        <v>3244</v>
      </c>
      <c r="LF37" s="21">
        <v>244619</v>
      </c>
      <c r="LG37" s="21">
        <v>33686</v>
      </c>
      <c r="LH37" s="21"/>
      <c r="LI37" s="21">
        <v>23285</v>
      </c>
      <c r="LJ37" s="21">
        <v>2783</v>
      </c>
      <c r="LK37" s="21">
        <v>4262</v>
      </c>
      <c r="LL37" s="21">
        <v>28554</v>
      </c>
      <c r="LM37" s="21"/>
      <c r="LN37" s="21">
        <v>1012</v>
      </c>
      <c r="LO37" s="21">
        <v>3897</v>
      </c>
      <c r="LP37" s="21">
        <v>2688</v>
      </c>
      <c r="LQ37" s="21">
        <v>15994</v>
      </c>
      <c r="LR37" s="21">
        <v>15994</v>
      </c>
      <c r="LS37" s="21">
        <v>363</v>
      </c>
      <c r="LT37" s="21">
        <v>459</v>
      </c>
      <c r="LU37" s="21"/>
      <c r="LV37" s="22"/>
      <c r="LW37" s="21">
        <v>4781</v>
      </c>
      <c r="LX37" s="21">
        <v>3470</v>
      </c>
      <c r="LY37" s="21">
        <v>2754</v>
      </c>
      <c r="LZ37" s="21"/>
      <c r="MA37" s="21">
        <v>847</v>
      </c>
      <c r="MB37" s="21">
        <v>1172</v>
      </c>
      <c r="MC37" s="21">
        <v>754</v>
      </c>
      <c r="MD37" s="21">
        <v>8889</v>
      </c>
      <c r="ME37" s="21"/>
      <c r="MF37" s="21">
        <v>747</v>
      </c>
      <c r="MG37" s="21">
        <v>63088</v>
      </c>
      <c r="MH37" s="21">
        <v>7222</v>
      </c>
      <c r="MI37" s="21">
        <v>33919</v>
      </c>
      <c r="MJ37" s="21">
        <v>1140</v>
      </c>
      <c r="MK37" s="21">
        <v>24819</v>
      </c>
      <c r="ML37" s="21">
        <v>4772</v>
      </c>
      <c r="MM37" s="21">
        <v>35139</v>
      </c>
      <c r="MN37" s="21">
        <v>1016</v>
      </c>
      <c r="MO37" s="21"/>
      <c r="MP37" s="21">
        <v>4832</v>
      </c>
      <c r="MQ37" s="21">
        <v>976</v>
      </c>
      <c r="MR37" s="21">
        <v>1013</v>
      </c>
      <c r="MS37" s="21">
        <v>2233</v>
      </c>
      <c r="MT37" s="21"/>
      <c r="MU37" s="21"/>
      <c r="MV37" s="21">
        <v>12279</v>
      </c>
      <c r="MW37" s="21">
        <v>58883</v>
      </c>
      <c r="MX37" s="21">
        <v>1047</v>
      </c>
      <c r="MY37" s="21">
        <v>4266</v>
      </c>
      <c r="MZ37" s="21">
        <v>77043</v>
      </c>
      <c r="NA37" s="21">
        <v>162727</v>
      </c>
      <c r="NB37" s="21">
        <v>304606</v>
      </c>
      <c r="NC37" s="21">
        <v>1495</v>
      </c>
      <c r="ND37" s="21">
        <v>1034</v>
      </c>
      <c r="NE37" s="21">
        <v>2512</v>
      </c>
      <c r="NF37" s="21">
        <v>9156</v>
      </c>
      <c r="NG37" s="21">
        <v>14903</v>
      </c>
      <c r="NH37" s="21">
        <v>631631</v>
      </c>
      <c r="NI37" s="21">
        <v>315021</v>
      </c>
      <c r="NJ37" s="21">
        <v>14529</v>
      </c>
      <c r="NK37" s="21">
        <v>1574</v>
      </c>
      <c r="NL37" s="21">
        <v>16832</v>
      </c>
      <c r="NM37" s="21">
        <v>249101</v>
      </c>
      <c r="NN37" s="21">
        <v>4030</v>
      </c>
      <c r="NO37" s="21"/>
      <c r="NP37" s="21"/>
      <c r="NQ37" s="21">
        <v>22059</v>
      </c>
      <c r="NR37" s="21">
        <v>23631</v>
      </c>
      <c r="NS37" s="21"/>
      <c r="NT37" s="21">
        <v>10088</v>
      </c>
      <c r="NU37" s="21">
        <v>181704</v>
      </c>
      <c r="NV37" s="21"/>
      <c r="NW37" s="21">
        <v>9353</v>
      </c>
      <c r="NX37" s="21">
        <v>6981</v>
      </c>
      <c r="NY37" s="21">
        <v>4620767</v>
      </c>
      <c r="NZ37" s="21">
        <v>12653</v>
      </c>
      <c r="OA37" s="21">
        <v>921093</v>
      </c>
      <c r="OB37" s="21">
        <v>121294</v>
      </c>
      <c r="OC37" s="21"/>
      <c r="OD37" s="21">
        <v>90942</v>
      </c>
      <c r="OE37" s="21">
        <v>11511</v>
      </c>
      <c r="OF37" s="21">
        <v>16181</v>
      </c>
      <c r="OG37" s="21">
        <v>112203</v>
      </c>
      <c r="OH37" s="21"/>
      <c r="OI37" s="21">
        <v>3914</v>
      </c>
      <c r="OJ37" s="21">
        <v>15780</v>
      </c>
      <c r="OK37" s="21">
        <v>10355</v>
      </c>
      <c r="OL37" s="21">
        <v>62430</v>
      </c>
      <c r="OM37" s="21">
        <v>62430</v>
      </c>
      <c r="ON37" s="21">
        <v>1194</v>
      </c>
      <c r="OO37" s="21">
        <v>1664</v>
      </c>
      <c r="OP37" s="21"/>
      <c r="OQ37" s="22"/>
      <c r="OR37" s="25">
        <v>1864.6367468275027</v>
      </c>
      <c r="OS37" s="25">
        <v>1353.3339283604757</v>
      </c>
      <c r="OT37" s="25">
        <v>1074.0869275806197</v>
      </c>
      <c r="OU37" s="25">
        <v>0</v>
      </c>
      <c r="OV37" s="25">
        <v>330.33828164879623</v>
      </c>
      <c r="OW37" s="25">
        <v>457.09145937708286</v>
      </c>
      <c r="OX37" s="25">
        <v>294.06737232962502</v>
      </c>
      <c r="OY37" s="25">
        <v>3466.7969133130455</v>
      </c>
      <c r="OZ37" s="25">
        <v>0</v>
      </c>
      <c r="PA37" s="25">
        <v>291.3373038862465</v>
      </c>
      <c r="PB37" s="25">
        <v>24604.936850837374</v>
      </c>
      <c r="PC37" s="25">
        <v>2816.6506140113415</v>
      </c>
      <c r="PD37" s="25">
        <v>13228.741647279243</v>
      </c>
      <c r="PE37" s="25">
        <v>444.611146493067</v>
      </c>
      <c r="PF37" s="25">
        <v>9679.652670887217</v>
      </c>
      <c r="PG37" s="25">
        <v>1861.1266588288731</v>
      </c>
      <c r="PH37" s="25">
        <v>13704.553575982351</v>
      </c>
      <c r="PI37" s="25">
        <v>396.24993406750531</v>
      </c>
      <c r="PJ37" s="25">
        <v>0</v>
      </c>
      <c r="PK37" s="25">
        <v>1884.527245486403</v>
      </c>
      <c r="PL37" s="25">
        <v>380.64954296248538</v>
      </c>
      <c r="PM37" s="25">
        <v>395.07990473462883</v>
      </c>
      <c r="PN37" s="25">
        <v>870.8918334377355</v>
      </c>
      <c r="PO37" s="25">
        <v>0</v>
      </c>
      <c r="PP37" s="25">
        <v>0</v>
      </c>
      <c r="PQ37" s="25">
        <v>4788.9300594634815</v>
      </c>
      <c r="PR37" s="25">
        <v>22964.94573592216</v>
      </c>
      <c r="PS37" s="25">
        <v>408.34023717389573</v>
      </c>
      <c r="PT37" s="25">
        <v>1663.7817113503716</v>
      </c>
      <c r="PU37" s="25">
        <v>30047.52329760119</v>
      </c>
      <c r="PV37" s="25">
        <v>63465.1210836643</v>
      </c>
      <c r="PW37" s="25">
        <v>118799.31832339225</v>
      </c>
      <c r="PX37" s="25">
        <v>583.06461755011844</v>
      </c>
      <c r="PY37" s="25">
        <v>403.2701100647642</v>
      </c>
      <c r="PZ37" s="25">
        <v>979.70456139524924</v>
      </c>
      <c r="QA37" s="25">
        <v>3570.9295239390535</v>
      </c>
      <c r="QB37" s="25">
        <v>5812.3157159527864</v>
      </c>
      <c r="QC37" s="25">
        <v>246342.2658513705</v>
      </c>
      <c r="QD37" s="25">
        <v>122861.2701573618</v>
      </c>
      <c r="QE37" s="25">
        <v>5666.4520591208511</v>
      </c>
      <c r="QF37" s="25">
        <v>613.87538998253274</v>
      </c>
      <c r="QG37" s="25">
        <v>6564.6445769923712</v>
      </c>
      <c r="QH37" s="25">
        <v>97151.825616289003</v>
      </c>
      <c r="QI37" s="25">
        <v>1571.7394038307543</v>
      </c>
      <c r="QJ37" s="25">
        <v>0</v>
      </c>
      <c r="QK37" s="25">
        <v>0</v>
      </c>
      <c r="QL37" s="25">
        <v>8603.2256846408454</v>
      </c>
      <c r="QM37" s="25">
        <v>9216.321055068127</v>
      </c>
      <c r="QN37" s="25">
        <v>0</v>
      </c>
      <c r="QO37" s="25">
        <v>3934.4186366860167</v>
      </c>
      <c r="QP37" s="25">
        <v>70866.336633663363</v>
      </c>
      <c r="QQ37" s="25">
        <v>0</v>
      </c>
      <c r="QR37" s="25">
        <v>3647.7614501312764</v>
      </c>
      <c r="QS37" s="25">
        <v>2722.6582576035967</v>
      </c>
      <c r="QT37" s="25">
        <v>1802144.3101292362</v>
      </c>
      <c r="QU37" s="25">
        <v>4934.7937162954177</v>
      </c>
      <c r="QV37" s="25">
        <v>359235.27610240219</v>
      </c>
      <c r="QW37" s="25">
        <v>47305.845967307076</v>
      </c>
      <c r="QX37" s="25">
        <v>0</v>
      </c>
      <c r="QY37" s="25">
        <v>35468.269196817979</v>
      </c>
      <c r="QZ37" s="25">
        <v>4489.4025502470995</v>
      </c>
      <c r="RA37" s="25">
        <v>6310.7482117581721</v>
      </c>
      <c r="RB37" s="25">
        <v>43760.267078913676</v>
      </c>
      <c r="RC37" s="25">
        <v>0</v>
      </c>
      <c r="RD37" s="25">
        <v>1526.4982696261966</v>
      </c>
      <c r="RE37" s="25">
        <v>6154.3542909303478</v>
      </c>
      <c r="RF37" s="25">
        <v>4038.5512473120248</v>
      </c>
      <c r="RG37" s="25">
        <v>24348.310417159799</v>
      </c>
      <c r="RH37" s="25">
        <v>24348.310417159799</v>
      </c>
      <c r="RI37" s="25">
        <v>465.67167448484383</v>
      </c>
      <c r="RJ37" s="25">
        <v>648.97626996882752</v>
      </c>
      <c r="RK37" s="25">
        <v>0</v>
      </c>
    </row>
    <row r="38" spans="1:479" s="20" customFormat="1" ht="11.25" x14ac:dyDescent="0.2">
      <c r="A38" s="149"/>
      <c r="B38" s="48" t="s">
        <v>340</v>
      </c>
      <c r="C38" s="23" t="s">
        <v>341</v>
      </c>
      <c r="D38" s="24" t="s">
        <v>453</v>
      </c>
      <c r="E38" s="25" t="s">
        <v>343</v>
      </c>
      <c r="F38" s="23" t="s">
        <v>416</v>
      </c>
      <c r="G38" s="26">
        <v>41928</v>
      </c>
      <c r="H38" s="23" t="s">
        <v>417</v>
      </c>
      <c r="I38" s="27">
        <v>0.58333333333333337</v>
      </c>
      <c r="J38" s="28">
        <v>41899</v>
      </c>
      <c r="K38" s="28">
        <v>41928</v>
      </c>
      <c r="L38" s="25">
        <v>0</v>
      </c>
      <c r="M38" s="25">
        <v>3</v>
      </c>
      <c r="N38" s="25">
        <v>1</v>
      </c>
      <c r="O38" s="30">
        <v>4</v>
      </c>
      <c r="P38" s="29" t="s">
        <v>346</v>
      </c>
      <c r="Q38" s="29" t="s">
        <v>347</v>
      </c>
      <c r="R38" s="23" t="s">
        <v>422</v>
      </c>
      <c r="S38" s="23" t="s">
        <v>423</v>
      </c>
      <c r="T38" s="31" t="s">
        <v>18</v>
      </c>
      <c r="U38" s="29">
        <v>470</v>
      </c>
      <c r="V38" s="32">
        <v>100</v>
      </c>
      <c r="W38" s="29" t="s">
        <v>345</v>
      </c>
      <c r="X38" s="29" t="s">
        <v>345</v>
      </c>
      <c r="Y38" s="29" t="s">
        <v>345</v>
      </c>
      <c r="Z38" s="29" t="s">
        <v>345</v>
      </c>
      <c r="AA38" s="25" t="s">
        <v>424</v>
      </c>
      <c r="AB38" s="31" t="s">
        <v>18</v>
      </c>
      <c r="AC38" s="31">
        <v>14</v>
      </c>
      <c r="AD38" s="32">
        <v>0.8</v>
      </c>
      <c r="AE38" s="29" t="s">
        <v>345</v>
      </c>
      <c r="AF38" s="29" t="s">
        <v>345</v>
      </c>
      <c r="AG38" s="30">
        <v>2</v>
      </c>
      <c r="AH38" s="29"/>
      <c r="AI38" s="33">
        <v>143150</v>
      </c>
      <c r="AJ38" s="33">
        <v>285619</v>
      </c>
      <c r="AK38" s="34"/>
      <c r="AL38" s="21" t="s">
        <v>456</v>
      </c>
      <c r="AM38" s="21" t="s">
        <v>457</v>
      </c>
      <c r="AN38" s="21" t="s">
        <v>355</v>
      </c>
      <c r="AO38" s="21"/>
      <c r="AP38" s="35">
        <v>41961.29791666667</v>
      </c>
      <c r="AQ38" s="21">
        <v>4.8499999999999996</v>
      </c>
      <c r="AR38" s="21">
        <v>5.16</v>
      </c>
      <c r="AS38" s="21">
        <v>5.97</v>
      </c>
      <c r="AT38" s="21">
        <v>6.03</v>
      </c>
      <c r="AU38" s="21">
        <v>6.28</v>
      </c>
      <c r="AV38" s="21">
        <v>6.72</v>
      </c>
      <c r="AW38" s="21">
        <v>7.4</v>
      </c>
      <c r="AX38" s="21">
        <v>7.8</v>
      </c>
      <c r="AY38" s="21">
        <v>7.85</v>
      </c>
      <c r="AZ38" s="21">
        <v>8.01</v>
      </c>
      <c r="BA38" s="21">
        <v>8.65</v>
      </c>
      <c r="BB38" s="21">
        <v>8.7200000000000006</v>
      </c>
      <c r="BC38" s="21">
        <v>8.7200000000000006</v>
      </c>
      <c r="BD38" s="21">
        <v>9.19</v>
      </c>
      <c r="BE38" s="21">
        <v>10.48</v>
      </c>
      <c r="BF38" s="21">
        <v>10.58</v>
      </c>
      <c r="BG38" s="21">
        <v>10.67</v>
      </c>
      <c r="BH38" s="21">
        <v>10.98</v>
      </c>
      <c r="BI38" s="21">
        <v>10.99</v>
      </c>
      <c r="BJ38" s="21">
        <v>11.07</v>
      </c>
      <c r="BK38" s="21">
        <v>11.5</v>
      </c>
      <c r="BL38" s="21">
        <v>12.15</v>
      </c>
      <c r="BM38" s="21">
        <v>12.25</v>
      </c>
      <c r="BN38" s="21">
        <v>12.53</v>
      </c>
      <c r="BO38" s="21">
        <v>12.72</v>
      </c>
      <c r="BP38" s="21">
        <v>13.12</v>
      </c>
      <c r="BQ38" s="21">
        <v>13.85</v>
      </c>
      <c r="BR38" s="21">
        <v>13.95</v>
      </c>
      <c r="BS38" s="21">
        <v>15.14</v>
      </c>
      <c r="BT38" s="21">
        <v>15.26</v>
      </c>
      <c r="BU38" s="21">
        <v>15.43</v>
      </c>
      <c r="BV38" s="21">
        <v>15.8</v>
      </c>
      <c r="BW38" s="21">
        <v>16</v>
      </c>
      <c r="BX38" s="21">
        <v>16.28</v>
      </c>
      <c r="BY38" s="21">
        <v>16.34</v>
      </c>
      <c r="BZ38" s="21">
        <v>16.600000000000001</v>
      </c>
      <c r="CA38" s="21">
        <v>17.22</v>
      </c>
      <c r="CB38" s="21">
        <v>17.36</v>
      </c>
      <c r="CC38" s="21">
        <v>17.68</v>
      </c>
      <c r="CD38" s="21">
        <v>18.579999999999998</v>
      </c>
      <c r="CE38" s="21">
        <v>19.14</v>
      </c>
      <c r="CF38" s="21">
        <v>19.309999999999999</v>
      </c>
      <c r="CG38" s="21">
        <v>19.43</v>
      </c>
      <c r="CH38" s="21">
        <v>22</v>
      </c>
      <c r="CI38" s="21">
        <v>22.36</v>
      </c>
      <c r="CJ38" s="21">
        <v>22.37</v>
      </c>
      <c r="CK38" s="21">
        <v>22.77</v>
      </c>
      <c r="CL38" s="21">
        <v>22.94</v>
      </c>
      <c r="CM38" s="21">
        <v>23.88</v>
      </c>
      <c r="CN38" s="21">
        <v>24.07</v>
      </c>
      <c r="CO38" s="21">
        <v>26.05</v>
      </c>
      <c r="CP38" s="21">
        <v>27.58</v>
      </c>
      <c r="CQ38" s="21">
        <v>27.83</v>
      </c>
      <c r="CR38" s="21">
        <v>28.63</v>
      </c>
      <c r="CS38" s="21">
        <v>28.95</v>
      </c>
      <c r="CT38" s="21">
        <v>29.07</v>
      </c>
      <c r="CU38" s="21">
        <v>30.26</v>
      </c>
      <c r="CV38" s="21">
        <v>30.5</v>
      </c>
      <c r="CW38" s="21">
        <v>30.76</v>
      </c>
      <c r="CX38" s="21">
        <v>31.15</v>
      </c>
      <c r="CY38" s="21">
        <v>31.35</v>
      </c>
      <c r="CZ38" s="21">
        <v>31.7</v>
      </c>
      <c r="DA38" s="21">
        <v>31.85</v>
      </c>
      <c r="DB38" s="21">
        <v>32.119999999999997</v>
      </c>
      <c r="DC38" s="21">
        <v>32.15</v>
      </c>
      <c r="DD38" s="21">
        <v>32.26</v>
      </c>
      <c r="DE38" s="21">
        <v>32.42</v>
      </c>
      <c r="DF38" s="21">
        <v>32.6</v>
      </c>
      <c r="DG38" s="21">
        <v>32.65</v>
      </c>
      <c r="DH38" s="21">
        <v>32.72</v>
      </c>
      <c r="DI38" s="21">
        <v>32.81</v>
      </c>
      <c r="DJ38" s="21">
        <v>35.299999999999997</v>
      </c>
      <c r="DK38" s="22"/>
      <c r="DL38" s="21">
        <v>4.8479999999999999</v>
      </c>
      <c r="DM38" s="21">
        <v>5.1859999999999999</v>
      </c>
      <c r="DN38" s="21">
        <v>5.9669999999999996</v>
      </c>
      <c r="DO38" s="21">
        <v>6.0369999999999999</v>
      </c>
      <c r="DP38" s="21">
        <v>6.2939999999999996</v>
      </c>
      <c r="DQ38" s="21">
        <v>6.7130000000000001</v>
      </c>
      <c r="DR38" s="21"/>
      <c r="DS38" s="21">
        <v>7.7919999999999998</v>
      </c>
      <c r="DT38" s="21">
        <v>7.8620000000000001</v>
      </c>
      <c r="DU38" s="21">
        <v>8.0069999999999997</v>
      </c>
      <c r="DV38" s="21">
        <v>8.6489999999999991</v>
      </c>
      <c r="DW38" s="21">
        <v>8.7240000000000002</v>
      </c>
      <c r="DX38" s="21">
        <v>8.73</v>
      </c>
      <c r="DY38" s="21">
        <v>9.1790000000000003</v>
      </c>
      <c r="DZ38" s="21">
        <v>10.473000000000001</v>
      </c>
      <c r="EA38" s="21">
        <v>10.566000000000001</v>
      </c>
      <c r="EB38" s="21">
        <v>10.670999999999999</v>
      </c>
      <c r="EC38" s="21">
        <v>11.073</v>
      </c>
      <c r="ED38" s="21"/>
      <c r="EE38" s="21">
        <v>11.073</v>
      </c>
      <c r="EF38" s="21">
        <v>11.481</v>
      </c>
      <c r="EG38" s="21">
        <v>12.151999999999999</v>
      </c>
      <c r="EH38" s="21">
        <v>12.233000000000001</v>
      </c>
      <c r="EI38" s="21">
        <v>12.513</v>
      </c>
      <c r="EJ38" s="21">
        <v>12.711</v>
      </c>
      <c r="EK38" s="21"/>
      <c r="EL38" s="21">
        <v>13.83</v>
      </c>
      <c r="EM38" s="21">
        <v>13.935</v>
      </c>
      <c r="EN38" s="21">
        <v>15.106999999999999</v>
      </c>
      <c r="EO38" s="21">
        <v>15.228999999999999</v>
      </c>
      <c r="EP38" s="21">
        <v>15.456</v>
      </c>
      <c r="EQ38" s="21">
        <v>15.789</v>
      </c>
      <c r="ER38" s="21">
        <v>16.004000000000001</v>
      </c>
      <c r="ES38" s="21">
        <v>16.266999999999999</v>
      </c>
      <c r="ET38" s="21">
        <v>16.331</v>
      </c>
      <c r="EU38" s="21">
        <v>16.581</v>
      </c>
      <c r="EV38" s="21">
        <v>17.204999999999998</v>
      </c>
      <c r="EW38" s="21">
        <v>17.344999999999999</v>
      </c>
      <c r="EX38" s="21">
        <v>17.666</v>
      </c>
      <c r="EY38" s="21">
        <v>18.54</v>
      </c>
      <c r="EZ38" s="21">
        <v>19.14</v>
      </c>
      <c r="FA38" s="21">
        <v>19.297999999999998</v>
      </c>
      <c r="FB38" s="21">
        <v>19.443000000000001</v>
      </c>
      <c r="FC38" s="21">
        <v>21.984999999999999</v>
      </c>
      <c r="FD38" s="21">
        <v>22.358000000000001</v>
      </c>
      <c r="FE38" s="21"/>
      <c r="FF38" s="21">
        <v>22.754000000000001</v>
      </c>
      <c r="FG38" s="21">
        <v>22.905999999999999</v>
      </c>
      <c r="FH38" s="21">
        <v>23.861000000000001</v>
      </c>
      <c r="FI38" s="21">
        <v>24.06</v>
      </c>
      <c r="FJ38" s="21">
        <v>26.053000000000001</v>
      </c>
      <c r="FK38" s="21"/>
      <c r="FL38" s="21">
        <v>27.806999999999999</v>
      </c>
      <c r="FM38" s="21">
        <v>28.611999999999998</v>
      </c>
      <c r="FN38" s="21">
        <v>28.937999999999999</v>
      </c>
      <c r="FO38" s="21">
        <v>29.09</v>
      </c>
      <c r="FP38" s="21">
        <v>30.244</v>
      </c>
      <c r="FQ38" s="21">
        <v>30.471</v>
      </c>
      <c r="FR38" s="21"/>
      <c r="FS38" s="21">
        <v>31.123999999999999</v>
      </c>
      <c r="FT38" s="21">
        <v>31.315999999999999</v>
      </c>
      <c r="FU38" s="21">
        <v>31.695</v>
      </c>
      <c r="FV38" s="21">
        <v>31.829000000000001</v>
      </c>
      <c r="FW38" s="21"/>
      <c r="FX38" s="21">
        <v>32.127000000000002</v>
      </c>
      <c r="FY38" s="21">
        <v>32.243000000000002</v>
      </c>
      <c r="FZ38" s="21">
        <v>32.383000000000003</v>
      </c>
      <c r="GA38" s="21">
        <v>32.61</v>
      </c>
      <c r="GB38" s="21">
        <v>32.61</v>
      </c>
      <c r="GC38" s="21">
        <v>32.726999999999997</v>
      </c>
      <c r="GD38" s="21">
        <v>32.838000000000001</v>
      </c>
      <c r="GE38" s="21"/>
      <c r="GF38" s="39"/>
      <c r="GG38" s="21">
        <v>32.04</v>
      </c>
      <c r="GH38" s="21">
        <v>0.27</v>
      </c>
      <c r="GI38" s="21" t="s">
        <v>356</v>
      </c>
      <c r="GJ38" s="21">
        <v>1.5</v>
      </c>
      <c r="GK38" s="21" t="s">
        <v>356</v>
      </c>
      <c r="GL38" s="21" t="s">
        <v>356</v>
      </c>
      <c r="GM38" s="21"/>
      <c r="GN38" s="21" t="s">
        <v>356</v>
      </c>
      <c r="GO38" s="21" t="s">
        <v>356</v>
      </c>
      <c r="GP38" s="21" t="s">
        <v>356</v>
      </c>
      <c r="GQ38" s="21">
        <v>0.66</v>
      </c>
      <c r="GR38" s="21">
        <v>4.74</v>
      </c>
      <c r="GS38" s="21">
        <v>8287.98</v>
      </c>
      <c r="GT38" s="21">
        <v>1986.2</v>
      </c>
      <c r="GU38" s="21">
        <v>4424.62</v>
      </c>
      <c r="GV38" s="21">
        <v>0.08</v>
      </c>
      <c r="GW38" s="21" t="s">
        <v>356</v>
      </c>
      <c r="GX38" s="21">
        <v>0.59</v>
      </c>
      <c r="GY38" s="21"/>
      <c r="GZ38" s="21">
        <v>16549.18</v>
      </c>
      <c r="HA38" s="21">
        <v>2455.84</v>
      </c>
      <c r="HB38" s="21" t="s">
        <v>356</v>
      </c>
      <c r="HC38" s="21">
        <v>0.46</v>
      </c>
      <c r="HD38" s="21" t="s">
        <v>356</v>
      </c>
      <c r="HE38" s="21" t="s">
        <v>356</v>
      </c>
      <c r="HF38" s="21"/>
      <c r="HG38" s="21">
        <v>1726.04</v>
      </c>
      <c r="HH38" s="21">
        <v>6.16</v>
      </c>
      <c r="HI38" s="21" t="s">
        <v>356</v>
      </c>
      <c r="HJ38" s="21">
        <v>3.68</v>
      </c>
      <c r="HK38" s="21">
        <v>1.1000000000000001</v>
      </c>
      <c r="HL38" s="21">
        <v>6.53</v>
      </c>
      <c r="HM38" s="21">
        <v>0.03</v>
      </c>
      <c r="HN38" s="21">
        <v>2327.63</v>
      </c>
      <c r="HO38" s="21">
        <v>0.14000000000000001</v>
      </c>
      <c r="HP38" s="21" t="s">
        <v>356</v>
      </c>
      <c r="HQ38" s="21">
        <v>0.05</v>
      </c>
      <c r="HR38" s="21">
        <v>144.82</v>
      </c>
      <c r="HS38" s="21">
        <v>1872.11</v>
      </c>
      <c r="HT38" s="21" t="s">
        <v>356</v>
      </c>
      <c r="HU38" s="21">
        <v>0.93</v>
      </c>
      <c r="HV38" s="21">
        <v>0.95</v>
      </c>
      <c r="HW38" s="21">
        <v>20.58</v>
      </c>
      <c r="HX38" s="21" t="s">
        <v>356</v>
      </c>
      <c r="HY38" s="21" t="s">
        <v>356</v>
      </c>
      <c r="HZ38" s="21"/>
      <c r="IA38" s="21" t="s">
        <v>356</v>
      </c>
      <c r="IB38" s="21" t="s">
        <v>356</v>
      </c>
      <c r="IC38" s="21">
        <v>5661.15</v>
      </c>
      <c r="ID38" s="21">
        <v>381.46</v>
      </c>
      <c r="IE38" s="21">
        <v>124.07</v>
      </c>
      <c r="IF38" s="21"/>
      <c r="IG38" s="21" t="s">
        <v>356</v>
      </c>
      <c r="IH38" s="21">
        <v>1.1299999999999999</v>
      </c>
      <c r="II38" s="21">
        <v>220.55</v>
      </c>
      <c r="IJ38" s="21">
        <v>2.75</v>
      </c>
      <c r="IK38" s="21">
        <v>9.59</v>
      </c>
      <c r="IL38" s="21">
        <v>22.06</v>
      </c>
      <c r="IM38" s="21"/>
      <c r="IN38" s="21">
        <v>53.52</v>
      </c>
      <c r="IO38" s="21">
        <v>1.54</v>
      </c>
      <c r="IP38" s="21">
        <v>0.3</v>
      </c>
      <c r="IQ38" s="21">
        <v>7.57</v>
      </c>
      <c r="IR38" s="21"/>
      <c r="IS38" s="21">
        <v>0.33</v>
      </c>
      <c r="IT38" s="21">
        <v>3.15</v>
      </c>
      <c r="IU38" s="21">
        <v>1.68</v>
      </c>
      <c r="IV38" s="21">
        <v>12.39</v>
      </c>
      <c r="IW38" s="21">
        <v>6</v>
      </c>
      <c r="IX38" s="21">
        <v>12.46</v>
      </c>
      <c r="IY38" s="21">
        <v>21.83</v>
      </c>
      <c r="IZ38" s="21"/>
      <c r="JA38" s="22"/>
      <c r="JB38" s="21">
        <v>16737</v>
      </c>
      <c r="JC38" s="21">
        <v>285</v>
      </c>
      <c r="JD38" s="21">
        <v>177</v>
      </c>
      <c r="JE38" s="21">
        <v>291</v>
      </c>
      <c r="JF38" s="21">
        <v>308</v>
      </c>
      <c r="JG38" s="21">
        <v>2388</v>
      </c>
      <c r="JH38" s="21"/>
      <c r="JI38" s="21">
        <v>3685</v>
      </c>
      <c r="JJ38" s="21">
        <v>30</v>
      </c>
      <c r="JK38" s="21">
        <v>163</v>
      </c>
      <c r="JL38" s="21">
        <v>2054</v>
      </c>
      <c r="JM38" s="21">
        <v>530</v>
      </c>
      <c r="JN38" s="21">
        <v>10594</v>
      </c>
      <c r="JO38" s="21">
        <v>11088</v>
      </c>
      <c r="JP38" s="21">
        <v>5439</v>
      </c>
      <c r="JQ38" s="21">
        <v>28</v>
      </c>
      <c r="JR38" s="21">
        <v>764</v>
      </c>
      <c r="JS38" s="21">
        <v>330</v>
      </c>
      <c r="JT38" s="21"/>
      <c r="JU38" s="21">
        <v>2832</v>
      </c>
      <c r="JV38" s="21">
        <v>11754</v>
      </c>
      <c r="JW38" s="21">
        <v>3030</v>
      </c>
      <c r="JX38" s="21">
        <v>119</v>
      </c>
      <c r="JY38" s="21">
        <v>931</v>
      </c>
      <c r="JZ38" s="21">
        <v>638</v>
      </c>
      <c r="KA38" s="21"/>
      <c r="KB38" s="21">
        <v>8932</v>
      </c>
      <c r="KC38" s="21">
        <v>2143</v>
      </c>
      <c r="KD38" s="21">
        <v>221</v>
      </c>
      <c r="KE38" s="21">
        <v>10623</v>
      </c>
      <c r="KF38" s="21">
        <v>22373</v>
      </c>
      <c r="KG38" s="21">
        <v>5705</v>
      </c>
      <c r="KH38" s="21">
        <v>142</v>
      </c>
      <c r="KI38" s="21">
        <v>18832</v>
      </c>
      <c r="KJ38" s="21">
        <v>499</v>
      </c>
      <c r="KK38" s="21">
        <v>1837</v>
      </c>
      <c r="KL38" s="21">
        <v>2232</v>
      </c>
      <c r="KM38" s="21">
        <v>78733</v>
      </c>
      <c r="KN38" s="21">
        <v>42786</v>
      </c>
      <c r="KO38" s="21">
        <v>1136</v>
      </c>
      <c r="KP38" s="21">
        <v>498</v>
      </c>
      <c r="KQ38" s="21">
        <v>2727</v>
      </c>
      <c r="KR38" s="21">
        <v>6984</v>
      </c>
      <c r="KS38" s="21">
        <v>288</v>
      </c>
      <c r="KT38" s="21">
        <v>544</v>
      </c>
      <c r="KU38" s="21"/>
      <c r="KV38" s="21">
        <v>1620</v>
      </c>
      <c r="KW38" s="21">
        <v>4004</v>
      </c>
      <c r="KX38" s="21">
        <v>5606</v>
      </c>
      <c r="KY38" s="21">
        <v>2442</v>
      </c>
      <c r="KZ38" s="21">
        <v>81515</v>
      </c>
      <c r="LA38" s="21"/>
      <c r="LB38" s="21">
        <v>700</v>
      </c>
      <c r="LC38" s="21">
        <v>926</v>
      </c>
      <c r="LD38" s="21">
        <v>716762</v>
      </c>
      <c r="LE38" s="21">
        <v>1455</v>
      </c>
      <c r="LF38" s="21">
        <v>122968</v>
      </c>
      <c r="LG38" s="21">
        <v>16507</v>
      </c>
      <c r="LH38" s="21"/>
      <c r="LI38" s="21">
        <v>12701</v>
      </c>
      <c r="LJ38" s="21">
        <v>1095</v>
      </c>
      <c r="LK38" s="21">
        <v>1778</v>
      </c>
      <c r="LL38" s="21">
        <v>12024</v>
      </c>
      <c r="LM38" s="21"/>
      <c r="LN38" s="21">
        <v>561</v>
      </c>
      <c r="LO38" s="21">
        <v>1389</v>
      </c>
      <c r="LP38" s="21">
        <v>805</v>
      </c>
      <c r="LQ38" s="21">
        <v>5532</v>
      </c>
      <c r="LR38" s="21">
        <v>5532</v>
      </c>
      <c r="LS38" s="21">
        <v>223</v>
      </c>
      <c r="LT38" s="21">
        <v>204</v>
      </c>
      <c r="LU38" s="21"/>
      <c r="LV38" s="22"/>
      <c r="LW38" s="21">
        <v>52768</v>
      </c>
      <c r="LX38" s="21">
        <v>714</v>
      </c>
      <c r="LY38" s="21">
        <v>400</v>
      </c>
      <c r="LZ38" s="21">
        <v>729</v>
      </c>
      <c r="MA38" s="21">
        <v>815</v>
      </c>
      <c r="MB38" s="21">
        <v>7692</v>
      </c>
      <c r="MC38" s="21"/>
      <c r="MD38" s="21">
        <v>11624</v>
      </c>
      <c r="ME38" s="21">
        <v>56</v>
      </c>
      <c r="MF38" s="21">
        <v>432</v>
      </c>
      <c r="MG38" s="21">
        <v>6642</v>
      </c>
      <c r="MH38" s="21">
        <v>1938</v>
      </c>
      <c r="MI38" s="21">
        <v>32964</v>
      </c>
      <c r="MJ38" s="21">
        <v>35151</v>
      </c>
      <c r="MK38" s="21">
        <v>17768</v>
      </c>
      <c r="ML38" s="21">
        <v>53</v>
      </c>
      <c r="MM38" s="21">
        <v>2520</v>
      </c>
      <c r="MN38" s="21">
        <v>0</v>
      </c>
      <c r="MO38" s="21"/>
      <c r="MP38" s="21">
        <v>10670</v>
      </c>
      <c r="MQ38" s="21">
        <v>39271</v>
      </c>
      <c r="MR38" s="21">
        <v>10011</v>
      </c>
      <c r="MS38" s="21">
        <v>257</v>
      </c>
      <c r="MT38" s="21">
        <v>3020</v>
      </c>
      <c r="MU38" s="21">
        <v>2058</v>
      </c>
      <c r="MV38" s="21"/>
      <c r="MW38" s="21">
        <v>32579</v>
      </c>
      <c r="MX38" s="21">
        <v>7336</v>
      </c>
      <c r="MY38" s="21">
        <v>534</v>
      </c>
      <c r="MZ38" s="21">
        <v>37482</v>
      </c>
      <c r="NA38" s="21">
        <v>82258</v>
      </c>
      <c r="NB38" s="21">
        <v>19510</v>
      </c>
      <c r="NC38" s="21">
        <v>526</v>
      </c>
      <c r="ND38" s="21">
        <v>64560</v>
      </c>
      <c r="NE38" s="21">
        <v>1662</v>
      </c>
      <c r="NF38" s="21">
        <v>6519</v>
      </c>
      <c r="NG38" s="21">
        <v>7646</v>
      </c>
      <c r="NH38" s="21">
        <v>299721</v>
      </c>
      <c r="NI38" s="21">
        <v>143526</v>
      </c>
      <c r="NJ38" s="21">
        <v>4099</v>
      </c>
      <c r="NK38" s="21">
        <v>1707</v>
      </c>
      <c r="NL38" s="21">
        <v>9906</v>
      </c>
      <c r="NM38" s="21">
        <v>27264</v>
      </c>
      <c r="NN38" s="21">
        <v>846</v>
      </c>
      <c r="NO38" s="21">
        <v>2341</v>
      </c>
      <c r="NP38" s="21"/>
      <c r="NQ38" s="21">
        <v>6165</v>
      </c>
      <c r="NR38" s="21">
        <v>14589</v>
      </c>
      <c r="NS38" s="21">
        <v>20387</v>
      </c>
      <c r="NT38" s="21">
        <v>11403</v>
      </c>
      <c r="NU38" s="21">
        <v>285619</v>
      </c>
      <c r="NV38" s="21"/>
      <c r="NW38" s="21">
        <v>2612</v>
      </c>
      <c r="NX38" s="21">
        <v>3527</v>
      </c>
      <c r="NY38" s="21">
        <v>2680504</v>
      </c>
      <c r="NZ38" s="21">
        <v>5560</v>
      </c>
      <c r="OA38" s="21">
        <v>454291</v>
      </c>
      <c r="OB38" s="21">
        <v>59786</v>
      </c>
      <c r="OC38" s="21"/>
      <c r="OD38" s="21">
        <v>50017</v>
      </c>
      <c r="OE38" s="21">
        <v>4540</v>
      </c>
      <c r="OF38" s="21">
        <v>7170</v>
      </c>
      <c r="OG38" s="21">
        <v>48476</v>
      </c>
      <c r="OH38" s="21"/>
      <c r="OI38" s="21">
        <v>2428</v>
      </c>
      <c r="OJ38" s="21">
        <v>5562</v>
      </c>
      <c r="OK38" s="21">
        <v>3051</v>
      </c>
      <c r="OL38" s="21">
        <v>21918</v>
      </c>
      <c r="OM38" s="21">
        <v>21918</v>
      </c>
      <c r="ON38" s="21">
        <v>631</v>
      </c>
      <c r="OO38" s="21">
        <v>690</v>
      </c>
      <c r="OP38" s="21"/>
      <c r="OQ38" s="22"/>
      <c r="OR38" s="25">
        <v>16529.317027228579</v>
      </c>
      <c r="OS38" s="25">
        <v>223.65699585811868</v>
      </c>
      <c r="OT38" s="25">
        <v>125.29803689530458</v>
      </c>
      <c r="OU38" s="25">
        <v>228.35567224169259</v>
      </c>
      <c r="OV38" s="25">
        <v>255.29475017418309</v>
      </c>
      <c r="OW38" s="25">
        <v>2409.4812494967073</v>
      </c>
      <c r="OX38" s="25">
        <v>0</v>
      </c>
      <c r="OY38" s="25">
        <v>3641.1609521775508</v>
      </c>
      <c r="OZ38" s="25">
        <v>17.54172516534264</v>
      </c>
      <c r="PA38" s="25">
        <v>135.32187984692894</v>
      </c>
      <c r="PB38" s="25">
        <v>2080.5739026465326</v>
      </c>
      <c r="PC38" s="25">
        <v>607.06898875775073</v>
      </c>
      <c r="PD38" s="25">
        <v>10325.811220542049</v>
      </c>
      <c r="PE38" s="25">
        <v>11010.878237267128</v>
      </c>
      <c r="PF38" s="25">
        <v>5565.7387988894297</v>
      </c>
      <c r="PG38" s="25">
        <v>16.601989888627855</v>
      </c>
      <c r="PH38" s="25">
        <v>789.37763244041889</v>
      </c>
      <c r="PI38" s="25">
        <v>0</v>
      </c>
      <c r="PJ38" s="25">
        <v>0</v>
      </c>
      <c r="PK38" s="25">
        <v>3342.3251341822497</v>
      </c>
      <c r="PL38" s="25">
        <v>12301.448017288763</v>
      </c>
      <c r="PM38" s="25">
        <v>3135.8966183972352</v>
      </c>
      <c r="PN38" s="25">
        <v>80.503988705233184</v>
      </c>
      <c r="PO38" s="25">
        <v>946.00017855954957</v>
      </c>
      <c r="PP38" s="25">
        <v>644.65839982634202</v>
      </c>
      <c r="PQ38" s="25">
        <v>0</v>
      </c>
      <c r="PR38" s="25">
        <v>10205.211860030318</v>
      </c>
      <c r="PS38" s="25">
        <v>2297.9659966598856</v>
      </c>
      <c r="PT38" s="25">
        <v>167.2728792552316</v>
      </c>
      <c r="PU38" s="25">
        <v>11741.052547274516</v>
      </c>
      <c r="PV38" s="25">
        <v>25766.91479733491</v>
      </c>
      <c r="PW38" s="25">
        <v>6111.4117495684804</v>
      </c>
      <c r="PX38" s="25">
        <v>164.76691851732554</v>
      </c>
      <c r="PY38" s="25">
        <v>20223.103154902157</v>
      </c>
      <c r="PZ38" s="25">
        <v>520.61334329999056</v>
      </c>
      <c r="QA38" s="25">
        <v>2042.0447563012265</v>
      </c>
      <c r="QB38" s="25">
        <v>2395.071975253747</v>
      </c>
      <c r="QC38" s="25">
        <v>93886.132290743961</v>
      </c>
      <c r="QD38" s="25">
        <v>44958.815108588715</v>
      </c>
      <c r="QE38" s="25">
        <v>1283.9916330846338</v>
      </c>
      <c r="QF38" s="25">
        <v>534.70937245071229</v>
      </c>
      <c r="QG38" s="25">
        <v>3103.0058837122178</v>
      </c>
      <c r="QH38" s="25">
        <v>8540.3141947839595</v>
      </c>
      <c r="QI38" s="25">
        <v>265.00534803356919</v>
      </c>
      <c r="QJ38" s="25">
        <v>733.30676092977001</v>
      </c>
      <c r="QK38" s="25">
        <v>0</v>
      </c>
      <c r="QL38" s="25">
        <v>1931.1559936488818</v>
      </c>
      <c r="QM38" s="25">
        <v>4569.9326506639964</v>
      </c>
      <c r="QN38" s="25">
        <v>6386.1276954614368</v>
      </c>
      <c r="QO38" s="25">
        <v>3571.9337867928953</v>
      </c>
      <c r="QP38" s="25">
        <v>89468.75</v>
      </c>
      <c r="QQ38" s="25">
        <v>0</v>
      </c>
      <c r="QR38" s="25">
        <v>818.1961809263388</v>
      </c>
      <c r="QS38" s="25">
        <v>1104.8154403243479</v>
      </c>
      <c r="QT38" s="25">
        <v>839654.72272502875</v>
      </c>
      <c r="QU38" s="25">
        <v>1741.6427128447335</v>
      </c>
      <c r="QV38" s="25">
        <v>142304.42619801202</v>
      </c>
      <c r="QW38" s="25">
        <v>18727.671084556699</v>
      </c>
      <c r="QX38" s="25">
        <v>0</v>
      </c>
      <c r="QY38" s="25">
        <v>15667.579778481124</v>
      </c>
      <c r="QZ38" s="25">
        <v>1422.1327187617069</v>
      </c>
      <c r="RA38" s="25">
        <v>2245.9673113483345</v>
      </c>
      <c r="RB38" s="25">
        <v>15184.869091341963</v>
      </c>
      <c r="RC38" s="25">
        <v>0</v>
      </c>
      <c r="RD38" s="25">
        <v>760.55908395449876</v>
      </c>
      <c r="RE38" s="25">
        <v>1742.2692030292103</v>
      </c>
      <c r="RF38" s="25">
        <v>955.71077641893567</v>
      </c>
      <c r="RG38" s="25">
        <v>6865.7059316782143</v>
      </c>
      <c r="RH38" s="25">
        <v>6865.7059316782143</v>
      </c>
      <c r="RI38" s="25">
        <v>197.65765320234297</v>
      </c>
      <c r="RJ38" s="25">
        <v>216.13911364440042</v>
      </c>
      <c r="RK38" s="25">
        <v>0</v>
      </c>
    </row>
    <row r="39" spans="1:479" s="20" customFormat="1" ht="11.25" x14ac:dyDescent="0.2">
      <c r="A39" s="149"/>
      <c r="B39" s="48" t="s">
        <v>340</v>
      </c>
      <c r="C39" s="23" t="s">
        <v>341</v>
      </c>
      <c r="D39" s="24" t="s">
        <v>453</v>
      </c>
      <c r="E39" s="25" t="s">
        <v>343</v>
      </c>
      <c r="F39" s="23" t="s">
        <v>416</v>
      </c>
      <c r="G39" s="26">
        <v>41928</v>
      </c>
      <c r="H39" s="23" t="s">
        <v>417</v>
      </c>
      <c r="I39" s="27">
        <v>0.58333333333333337</v>
      </c>
      <c r="J39" s="28">
        <v>41899</v>
      </c>
      <c r="K39" s="28">
        <v>41928</v>
      </c>
      <c r="L39" s="25">
        <v>0</v>
      </c>
      <c r="M39" s="25">
        <v>3</v>
      </c>
      <c r="N39" s="25">
        <v>1</v>
      </c>
      <c r="O39" s="30">
        <v>4</v>
      </c>
      <c r="P39" s="29" t="s">
        <v>346</v>
      </c>
      <c r="Q39" s="29" t="s">
        <v>347</v>
      </c>
      <c r="R39" s="23" t="s">
        <v>422</v>
      </c>
      <c r="S39" s="23" t="s">
        <v>423</v>
      </c>
      <c r="T39" s="31" t="s">
        <v>18</v>
      </c>
      <c r="U39" s="29">
        <v>470</v>
      </c>
      <c r="V39" s="32">
        <v>100</v>
      </c>
      <c r="W39" s="29" t="s">
        <v>345</v>
      </c>
      <c r="X39" s="29" t="s">
        <v>345</v>
      </c>
      <c r="Y39" s="29" t="s">
        <v>345</v>
      </c>
      <c r="Z39" s="29" t="s">
        <v>345</v>
      </c>
      <c r="AA39" s="25" t="s">
        <v>424</v>
      </c>
      <c r="AB39" s="31" t="s">
        <v>359</v>
      </c>
      <c r="AC39" s="31">
        <v>15</v>
      </c>
      <c r="AD39" s="32">
        <v>0.77</v>
      </c>
      <c r="AE39" s="29" t="s">
        <v>345</v>
      </c>
      <c r="AF39" s="29" t="s">
        <v>345</v>
      </c>
      <c r="AG39" s="30">
        <v>2</v>
      </c>
      <c r="AH39" s="29"/>
      <c r="AI39" s="33">
        <v>143150</v>
      </c>
      <c r="AJ39" s="33">
        <v>198917</v>
      </c>
      <c r="AK39" s="34"/>
      <c r="AL39" s="21" t="s">
        <v>458</v>
      </c>
      <c r="AM39" s="21" t="s">
        <v>459</v>
      </c>
      <c r="AN39" s="21" t="s">
        <v>355</v>
      </c>
      <c r="AO39" s="21"/>
      <c r="AP39" s="35">
        <v>41961.337500000001</v>
      </c>
      <c r="AQ39" s="21">
        <v>4.8499999999999996</v>
      </c>
      <c r="AR39" s="21">
        <v>5.16</v>
      </c>
      <c r="AS39" s="21">
        <v>5.97</v>
      </c>
      <c r="AT39" s="21">
        <v>6.03</v>
      </c>
      <c r="AU39" s="21">
        <v>6.28</v>
      </c>
      <c r="AV39" s="21">
        <v>6.72</v>
      </c>
      <c r="AW39" s="21">
        <v>7.4</v>
      </c>
      <c r="AX39" s="21">
        <v>7.8</v>
      </c>
      <c r="AY39" s="21">
        <v>7.85</v>
      </c>
      <c r="AZ39" s="21">
        <v>8.01</v>
      </c>
      <c r="BA39" s="21">
        <v>8.65</v>
      </c>
      <c r="BB39" s="21">
        <v>8.7200000000000006</v>
      </c>
      <c r="BC39" s="21">
        <v>8.7200000000000006</v>
      </c>
      <c r="BD39" s="21">
        <v>9.19</v>
      </c>
      <c r="BE39" s="21">
        <v>10.48</v>
      </c>
      <c r="BF39" s="21">
        <v>10.58</v>
      </c>
      <c r="BG39" s="21">
        <v>10.67</v>
      </c>
      <c r="BH39" s="21">
        <v>10.98</v>
      </c>
      <c r="BI39" s="21">
        <v>10.99</v>
      </c>
      <c r="BJ39" s="21">
        <v>11.07</v>
      </c>
      <c r="BK39" s="21">
        <v>11.5</v>
      </c>
      <c r="BL39" s="21">
        <v>12.15</v>
      </c>
      <c r="BM39" s="21">
        <v>12.25</v>
      </c>
      <c r="BN39" s="21">
        <v>12.53</v>
      </c>
      <c r="BO39" s="21">
        <v>12.72</v>
      </c>
      <c r="BP39" s="21">
        <v>13.12</v>
      </c>
      <c r="BQ39" s="21">
        <v>13.85</v>
      </c>
      <c r="BR39" s="21">
        <v>13.95</v>
      </c>
      <c r="BS39" s="21">
        <v>15.14</v>
      </c>
      <c r="BT39" s="21">
        <v>15.26</v>
      </c>
      <c r="BU39" s="21">
        <v>15.43</v>
      </c>
      <c r="BV39" s="21">
        <v>15.8</v>
      </c>
      <c r="BW39" s="21">
        <v>16</v>
      </c>
      <c r="BX39" s="21">
        <v>16.28</v>
      </c>
      <c r="BY39" s="21">
        <v>16.34</v>
      </c>
      <c r="BZ39" s="21">
        <v>16.600000000000001</v>
      </c>
      <c r="CA39" s="21">
        <v>17.22</v>
      </c>
      <c r="CB39" s="21">
        <v>17.36</v>
      </c>
      <c r="CC39" s="21">
        <v>17.68</v>
      </c>
      <c r="CD39" s="21">
        <v>18.579999999999998</v>
      </c>
      <c r="CE39" s="21">
        <v>19.14</v>
      </c>
      <c r="CF39" s="21">
        <v>19.309999999999999</v>
      </c>
      <c r="CG39" s="21">
        <v>19.43</v>
      </c>
      <c r="CH39" s="21">
        <v>22</v>
      </c>
      <c r="CI39" s="21">
        <v>22.36</v>
      </c>
      <c r="CJ39" s="21">
        <v>22.37</v>
      </c>
      <c r="CK39" s="21">
        <v>22.77</v>
      </c>
      <c r="CL39" s="21">
        <v>22.94</v>
      </c>
      <c r="CM39" s="21">
        <v>23.88</v>
      </c>
      <c r="CN39" s="21">
        <v>24.07</v>
      </c>
      <c r="CO39" s="21">
        <v>26.05</v>
      </c>
      <c r="CP39" s="21">
        <v>27.58</v>
      </c>
      <c r="CQ39" s="21">
        <v>27.83</v>
      </c>
      <c r="CR39" s="21">
        <v>28.63</v>
      </c>
      <c r="CS39" s="21">
        <v>28.95</v>
      </c>
      <c r="CT39" s="21">
        <v>29.07</v>
      </c>
      <c r="CU39" s="21">
        <v>30.26</v>
      </c>
      <c r="CV39" s="21">
        <v>30.5</v>
      </c>
      <c r="CW39" s="21">
        <v>30.76</v>
      </c>
      <c r="CX39" s="21">
        <v>31.15</v>
      </c>
      <c r="CY39" s="21">
        <v>31.35</v>
      </c>
      <c r="CZ39" s="21">
        <v>31.7</v>
      </c>
      <c r="DA39" s="21">
        <v>31.85</v>
      </c>
      <c r="DB39" s="21">
        <v>32.119999999999997</v>
      </c>
      <c r="DC39" s="21">
        <v>32.15</v>
      </c>
      <c r="DD39" s="21">
        <v>32.26</v>
      </c>
      <c r="DE39" s="21">
        <v>32.42</v>
      </c>
      <c r="DF39" s="21">
        <v>32.6</v>
      </c>
      <c r="DG39" s="21">
        <v>32.65</v>
      </c>
      <c r="DH39" s="21">
        <v>32.72</v>
      </c>
      <c r="DI39" s="21">
        <v>32.81</v>
      </c>
      <c r="DJ39" s="21">
        <v>35.299999999999997</v>
      </c>
      <c r="DK39" s="22"/>
      <c r="DL39" s="21">
        <v>4.8490000000000002</v>
      </c>
      <c r="DM39" s="21">
        <v>5.3609999999999998</v>
      </c>
      <c r="DN39" s="21">
        <v>5.9619999999999997</v>
      </c>
      <c r="DO39" s="21">
        <v>6.032</v>
      </c>
      <c r="DP39" s="21">
        <v>6.2880000000000003</v>
      </c>
      <c r="DQ39" s="21">
        <v>6.7140000000000004</v>
      </c>
      <c r="DR39" s="21">
        <v>7.39</v>
      </c>
      <c r="DS39" s="21">
        <v>7.7919999999999998</v>
      </c>
      <c r="DT39" s="21">
        <v>7.85</v>
      </c>
      <c r="DU39" s="21">
        <v>8.0020000000000007</v>
      </c>
      <c r="DV39" s="21">
        <v>8.6430000000000007</v>
      </c>
      <c r="DW39" s="21">
        <v>8.7249999999999996</v>
      </c>
      <c r="DX39" s="21">
        <v>8.73</v>
      </c>
      <c r="DY39" s="21">
        <v>9.1790000000000003</v>
      </c>
      <c r="DZ39" s="21">
        <v>10.467000000000001</v>
      </c>
      <c r="EA39" s="21"/>
      <c r="EB39" s="21">
        <v>10.666</v>
      </c>
      <c r="EC39" s="21">
        <v>11.068</v>
      </c>
      <c r="ED39" s="21"/>
      <c r="EE39" s="21">
        <v>11.068</v>
      </c>
      <c r="EF39" s="21">
        <v>11.481999999999999</v>
      </c>
      <c r="EG39" s="21">
        <v>12.146000000000001</v>
      </c>
      <c r="EH39" s="21">
        <v>12.234</v>
      </c>
      <c r="EI39" s="21">
        <v>12.513</v>
      </c>
      <c r="EJ39" s="21">
        <v>12.706</v>
      </c>
      <c r="EK39" s="21">
        <v>13.114000000000001</v>
      </c>
      <c r="EL39" s="21">
        <v>13.831</v>
      </c>
      <c r="EM39" s="21">
        <v>13.93</v>
      </c>
      <c r="EN39" s="21"/>
      <c r="EO39" s="21">
        <v>15.224</v>
      </c>
      <c r="EP39" s="21">
        <v>15.451000000000001</v>
      </c>
      <c r="EQ39" s="21">
        <v>15.782999999999999</v>
      </c>
      <c r="ER39" s="21">
        <v>15.993</v>
      </c>
      <c r="ES39" s="21">
        <v>16.266999999999999</v>
      </c>
      <c r="ET39" s="21">
        <v>16.318999999999999</v>
      </c>
      <c r="EU39" s="21">
        <v>16.576000000000001</v>
      </c>
      <c r="EV39" s="21">
        <v>17.2</v>
      </c>
      <c r="EW39" s="21">
        <v>17.338999999999999</v>
      </c>
      <c r="EX39" s="21">
        <v>17.66</v>
      </c>
      <c r="EY39" s="21">
        <v>18.533999999999999</v>
      </c>
      <c r="EZ39" s="21">
        <v>19.140999999999998</v>
      </c>
      <c r="FA39" s="21">
        <v>19.292000000000002</v>
      </c>
      <c r="FB39" s="21">
        <v>19.431999999999999</v>
      </c>
      <c r="FC39" s="21"/>
      <c r="FD39" s="21">
        <v>22.352</v>
      </c>
      <c r="FE39" s="21"/>
      <c r="FF39" s="21">
        <v>22.748999999999999</v>
      </c>
      <c r="FG39" s="21">
        <v>22.905999999999999</v>
      </c>
      <c r="FH39" s="21">
        <v>23.856000000000002</v>
      </c>
      <c r="FI39" s="21">
        <v>24.06</v>
      </c>
      <c r="FJ39" s="21">
        <v>26.047999999999998</v>
      </c>
      <c r="FK39" s="21"/>
      <c r="FL39" s="21">
        <v>27.808</v>
      </c>
      <c r="FM39" s="21">
        <v>28.611999999999998</v>
      </c>
      <c r="FN39" s="21">
        <v>28.933</v>
      </c>
      <c r="FO39" s="21">
        <v>29.084</v>
      </c>
      <c r="FP39" s="21">
        <v>30.238</v>
      </c>
      <c r="FQ39" s="21">
        <v>30.466000000000001</v>
      </c>
      <c r="FR39" s="21"/>
      <c r="FS39" s="21">
        <v>31.119</v>
      </c>
      <c r="FT39" s="21">
        <v>31.317</v>
      </c>
      <c r="FU39" s="21">
        <v>31.69</v>
      </c>
      <c r="FV39" s="21">
        <v>31.824000000000002</v>
      </c>
      <c r="FW39" s="21"/>
      <c r="FX39" s="21">
        <v>32.127000000000002</v>
      </c>
      <c r="FY39" s="21">
        <v>32.238</v>
      </c>
      <c r="FZ39" s="21">
        <v>32.378</v>
      </c>
      <c r="GA39" s="21">
        <v>32.604999999999997</v>
      </c>
      <c r="GB39" s="21">
        <v>32.604999999999997</v>
      </c>
      <c r="GC39" s="21">
        <v>32.604999999999997</v>
      </c>
      <c r="GD39" s="21"/>
      <c r="GE39" s="21"/>
      <c r="GF39" s="39"/>
      <c r="GG39" s="21">
        <v>3.31</v>
      </c>
      <c r="GH39" s="21">
        <v>48.59</v>
      </c>
      <c r="GI39" s="21" t="s">
        <v>356</v>
      </c>
      <c r="GJ39" s="21">
        <v>4.99</v>
      </c>
      <c r="GK39" s="21" t="s">
        <v>356</v>
      </c>
      <c r="GL39" s="21" t="s">
        <v>356</v>
      </c>
      <c r="GM39" s="21" t="s">
        <v>356</v>
      </c>
      <c r="GN39" s="21" t="s">
        <v>356</v>
      </c>
      <c r="GO39" s="21" t="s">
        <v>356</v>
      </c>
      <c r="GP39" s="21">
        <v>4</v>
      </c>
      <c r="GQ39" s="21">
        <v>0.18</v>
      </c>
      <c r="GR39" s="21">
        <v>3.96</v>
      </c>
      <c r="GS39" s="21">
        <v>5386.03</v>
      </c>
      <c r="GT39" s="21">
        <v>11397.71</v>
      </c>
      <c r="GU39" s="21" t="s">
        <v>356</v>
      </c>
      <c r="GV39" s="21"/>
      <c r="GW39" s="21" t="s">
        <v>356</v>
      </c>
      <c r="GX39" s="21">
        <v>0.73</v>
      </c>
      <c r="GY39" s="21"/>
      <c r="GZ39" s="21" t="s">
        <v>356</v>
      </c>
      <c r="HA39" s="21">
        <v>78.48</v>
      </c>
      <c r="HB39" s="21" t="s">
        <v>356</v>
      </c>
      <c r="HC39" s="21">
        <v>0.79</v>
      </c>
      <c r="HD39" s="21" t="s">
        <v>356</v>
      </c>
      <c r="HE39" s="21" t="s">
        <v>356</v>
      </c>
      <c r="HF39" s="21" t="s">
        <v>356</v>
      </c>
      <c r="HG39" s="21" t="s">
        <v>356</v>
      </c>
      <c r="HH39" s="21" t="s">
        <v>356</v>
      </c>
      <c r="HI39" s="21"/>
      <c r="HJ39" s="21" t="s">
        <v>356</v>
      </c>
      <c r="HK39" s="21">
        <v>1.35</v>
      </c>
      <c r="HL39" s="21">
        <v>14.16</v>
      </c>
      <c r="HM39" s="21">
        <v>0</v>
      </c>
      <c r="HN39" s="21">
        <v>1185.8</v>
      </c>
      <c r="HO39" s="21">
        <v>0.66</v>
      </c>
      <c r="HP39" s="21" t="s">
        <v>356</v>
      </c>
      <c r="HQ39" s="21">
        <v>0.05</v>
      </c>
      <c r="HR39" s="21">
        <v>500.06</v>
      </c>
      <c r="HS39" s="21">
        <v>2943.63</v>
      </c>
      <c r="HT39" s="21" t="s">
        <v>356</v>
      </c>
      <c r="HU39" s="21" t="s">
        <v>356</v>
      </c>
      <c r="HV39" s="21">
        <v>0.91</v>
      </c>
      <c r="HW39" s="21">
        <v>1.61</v>
      </c>
      <c r="HX39" s="21"/>
      <c r="HY39" s="21" t="s">
        <v>356</v>
      </c>
      <c r="HZ39" s="21"/>
      <c r="IA39" s="21" t="s">
        <v>356</v>
      </c>
      <c r="IB39" s="21" t="s">
        <v>356</v>
      </c>
      <c r="IC39" s="21">
        <v>4311.07</v>
      </c>
      <c r="ID39" s="21" t="s">
        <v>356</v>
      </c>
      <c r="IE39" s="21">
        <v>111.8</v>
      </c>
      <c r="IF39" s="21"/>
      <c r="IG39" s="21" t="s">
        <v>356</v>
      </c>
      <c r="IH39" s="21">
        <v>1.28</v>
      </c>
      <c r="II39" s="21">
        <v>226.06</v>
      </c>
      <c r="IJ39" s="21">
        <v>0.16</v>
      </c>
      <c r="IK39" s="21">
        <v>9.2899999999999991</v>
      </c>
      <c r="IL39" s="21">
        <v>1115.96</v>
      </c>
      <c r="IM39" s="21"/>
      <c r="IN39" s="21">
        <v>3735.75</v>
      </c>
      <c r="IO39" s="21" t="s">
        <v>356</v>
      </c>
      <c r="IP39" s="21">
        <v>141.96</v>
      </c>
      <c r="IQ39" s="21">
        <v>7.32</v>
      </c>
      <c r="IR39" s="21"/>
      <c r="IS39" s="21">
        <v>0.27</v>
      </c>
      <c r="IT39" s="21">
        <v>5.0599999999999996</v>
      </c>
      <c r="IU39" s="21">
        <v>0.67</v>
      </c>
      <c r="IV39" s="21" t="s">
        <v>356</v>
      </c>
      <c r="IW39" s="21">
        <v>3.9</v>
      </c>
      <c r="IX39" s="21">
        <v>0.51</v>
      </c>
      <c r="IY39" s="21"/>
      <c r="IZ39" s="21"/>
      <c r="JA39" s="22"/>
      <c r="JB39" s="21">
        <v>1812</v>
      </c>
      <c r="JC39" s="21">
        <v>31</v>
      </c>
      <c r="JD39" s="21">
        <v>1324</v>
      </c>
      <c r="JE39" s="21">
        <v>1554</v>
      </c>
      <c r="JF39" s="21">
        <v>328</v>
      </c>
      <c r="JG39" s="21">
        <v>776</v>
      </c>
      <c r="JH39" s="21">
        <v>28</v>
      </c>
      <c r="JI39" s="21">
        <v>2848</v>
      </c>
      <c r="JJ39" s="21">
        <v>129</v>
      </c>
      <c r="JK39" s="21">
        <v>201</v>
      </c>
      <c r="JL39" s="21">
        <v>597</v>
      </c>
      <c r="JM39" s="21">
        <v>427</v>
      </c>
      <c r="JN39" s="21">
        <v>12225</v>
      </c>
      <c r="JO39" s="21">
        <v>35379</v>
      </c>
      <c r="JP39" s="21">
        <v>4675</v>
      </c>
      <c r="JQ39" s="21"/>
      <c r="JR39" s="21">
        <v>118</v>
      </c>
      <c r="JS39" s="21">
        <v>144</v>
      </c>
      <c r="JT39" s="21"/>
      <c r="JU39" s="21">
        <v>1470</v>
      </c>
      <c r="JV39" s="21">
        <v>14389</v>
      </c>
      <c r="JW39" s="21">
        <v>3353</v>
      </c>
      <c r="JX39" s="21">
        <v>280</v>
      </c>
      <c r="JY39" s="21">
        <v>2105</v>
      </c>
      <c r="JZ39" s="21">
        <v>1542</v>
      </c>
      <c r="KA39" s="21">
        <v>278</v>
      </c>
      <c r="KB39" s="21">
        <v>2769</v>
      </c>
      <c r="KC39" s="21">
        <v>1538</v>
      </c>
      <c r="KD39" s="21"/>
      <c r="KE39" s="21">
        <v>3085</v>
      </c>
      <c r="KF39" s="21">
        <v>6558</v>
      </c>
      <c r="KG39" s="21">
        <v>12645</v>
      </c>
      <c r="KH39" s="21">
        <v>67</v>
      </c>
      <c r="KI39" s="21">
        <v>45963</v>
      </c>
      <c r="KJ39" s="21">
        <v>61</v>
      </c>
      <c r="KK39" s="21">
        <v>468</v>
      </c>
      <c r="KL39" s="21">
        <v>746</v>
      </c>
      <c r="KM39" s="21">
        <v>25798</v>
      </c>
      <c r="KN39" s="21">
        <v>13961</v>
      </c>
      <c r="KO39" s="21">
        <v>385</v>
      </c>
      <c r="KP39" s="21">
        <v>1254</v>
      </c>
      <c r="KQ39" s="21">
        <v>746</v>
      </c>
      <c r="KR39" s="21">
        <v>1977</v>
      </c>
      <c r="KS39" s="21"/>
      <c r="KT39" s="21">
        <v>1177</v>
      </c>
      <c r="KU39" s="21"/>
      <c r="KV39" s="21">
        <v>510</v>
      </c>
      <c r="KW39" s="21">
        <v>2625</v>
      </c>
      <c r="KX39" s="21">
        <v>4730</v>
      </c>
      <c r="KY39" s="21">
        <v>2092</v>
      </c>
      <c r="KZ39" s="21">
        <v>56427</v>
      </c>
      <c r="LA39" s="21"/>
      <c r="LB39" s="21">
        <v>336</v>
      </c>
      <c r="LC39" s="21">
        <v>486</v>
      </c>
      <c r="LD39" s="21">
        <v>279268</v>
      </c>
      <c r="LE39" s="21">
        <v>668</v>
      </c>
      <c r="LF39" s="21">
        <v>39982</v>
      </c>
      <c r="LG39" s="21">
        <v>5422</v>
      </c>
      <c r="LH39" s="21"/>
      <c r="LI39" s="21">
        <v>5230</v>
      </c>
      <c r="LJ39" s="21">
        <v>497</v>
      </c>
      <c r="LK39" s="21">
        <v>560</v>
      </c>
      <c r="LL39" s="21">
        <v>4395</v>
      </c>
      <c r="LM39" s="21"/>
      <c r="LN39" s="21">
        <v>174</v>
      </c>
      <c r="LO39" s="21">
        <v>465</v>
      </c>
      <c r="LP39" s="21">
        <v>391</v>
      </c>
      <c r="LQ39" s="21">
        <v>2096</v>
      </c>
      <c r="LR39" s="21">
        <v>2096</v>
      </c>
      <c r="LS39" s="21">
        <v>2096</v>
      </c>
      <c r="LT39" s="21"/>
      <c r="LU39" s="21"/>
      <c r="LV39" s="22"/>
      <c r="LW39" s="21">
        <v>6580</v>
      </c>
      <c r="LX39" s="21">
        <v>17</v>
      </c>
      <c r="LY39" s="21">
        <v>3826</v>
      </c>
      <c r="LZ39" s="21">
        <v>4722</v>
      </c>
      <c r="MA39" s="21">
        <v>823</v>
      </c>
      <c r="MB39" s="21">
        <v>2386</v>
      </c>
      <c r="MC39" s="21">
        <v>53</v>
      </c>
      <c r="MD39" s="21">
        <v>9001</v>
      </c>
      <c r="ME39" s="21">
        <v>298</v>
      </c>
      <c r="MF39" s="21">
        <v>629</v>
      </c>
      <c r="MG39" s="21">
        <v>1870</v>
      </c>
      <c r="MH39" s="21">
        <v>1453</v>
      </c>
      <c r="MI39" s="21">
        <v>38247</v>
      </c>
      <c r="MJ39" s="21">
        <v>112470</v>
      </c>
      <c r="MK39" s="21">
        <v>15311</v>
      </c>
      <c r="ML39" s="21"/>
      <c r="MM39" s="21">
        <v>254</v>
      </c>
      <c r="MN39" s="21">
        <v>0</v>
      </c>
      <c r="MO39" s="21"/>
      <c r="MP39" s="21">
        <v>5157</v>
      </c>
      <c r="MQ39" s="21">
        <v>48138</v>
      </c>
      <c r="MR39" s="21">
        <v>10935</v>
      </c>
      <c r="MS39" s="21">
        <v>816</v>
      </c>
      <c r="MT39" s="21">
        <v>6943</v>
      </c>
      <c r="MU39" s="21">
        <v>5136</v>
      </c>
      <c r="MV39" s="21">
        <v>808</v>
      </c>
      <c r="MW39" s="21">
        <v>10008</v>
      </c>
      <c r="MX39" s="21">
        <v>5165</v>
      </c>
      <c r="MY39" s="21"/>
      <c r="MZ39" s="21">
        <v>11108</v>
      </c>
      <c r="NA39" s="21">
        <v>24285</v>
      </c>
      <c r="NB39" s="21">
        <v>43265</v>
      </c>
      <c r="NC39" s="21">
        <v>264</v>
      </c>
      <c r="ND39" s="21">
        <v>155876</v>
      </c>
      <c r="NE39" s="21">
        <v>127</v>
      </c>
      <c r="NF39" s="21">
        <v>1673</v>
      </c>
      <c r="NG39" s="21">
        <v>2619</v>
      </c>
      <c r="NH39" s="21">
        <v>96968</v>
      </c>
      <c r="NI39" s="21">
        <v>46889</v>
      </c>
      <c r="NJ39" s="21">
        <v>1302</v>
      </c>
      <c r="NK39" s="21">
        <v>4287</v>
      </c>
      <c r="NL39" s="21">
        <v>2518</v>
      </c>
      <c r="NM39" s="21">
        <v>7573</v>
      </c>
      <c r="NN39" s="21"/>
      <c r="NO39" s="21">
        <v>4923</v>
      </c>
      <c r="NP39" s="21"/>
      <c r="NQ39" s="21">
        <v>1759</v>
      </c>
      <c r="NR39" s="21">
        <v>9542</v>
      </c>
      <c r="NS39" s="21">
        <v>17346</v>
      </c>
      <c r="NT39" s="21">
        <v>9524</v>
      </c>
      <c r="NU39" s="21">
        <v>198917</v>
      </c>
      <c r="NV39" s="21"/>
      <c r="NW39" s="21">
        <v>1047</v>
      </c>
      <c r="NX39" s="21">
        <v>1730</v>
      </c>
      <c r="NY39" s="21">
        <v>1008449</v>
      </c>
      <c r="NZ39" s="21">
        <v>2416</v>
      </c>
      <c r="OA39" s="21">
        <v>145905</v>
      </c>
      <c r="OB39" s="21">
        <v>19299</v>
      </c>
      <c r="OC39" s="21"/>
      <c r="OD39" s="21">
        <v>20748</v>
      </c>
      <c r="OE39" s="21">
        <v>1863</v>
      </c>
      <c r="OF39" s="21">
        <v>2040</v>
      </c>
      <c r="OG39" s="21">
        <v>18222</v>
      </c>
      <c r="OH39" s="21"/>
      <c r="OI39" s="21">
        <v>454</v>
      </c>
      <c r="OJ39" s="21">
        <v>1652</v>
      </c>
      <c r="OK39" s="21">
        <v>1315</v>
      </c>
      <c r="OL39" s="21">
        <v>8144</v>
      </c>
      <c r="OM39" s="21">
        <v>8144</v>
      </c>
      <c r="ON39" s="21">
        <v>0</v>
      </c>
      <c r="OO39" s="21"/>
      <c r="OP39" s="21"/>
      <c r="OQ39" s="22"/>
      <c r="OR39" s="25">
        <v>3074.854884654952</v>
      </c>
      <c r="OS39" s="25">
        <v>7.9441539573152253</v>
      </c>
      <c r="OT39" s="25">
        <v>1787.9019435698856</v>
      </c>
      <c r="OU39" s="25">
        <v>2206.6055874377939</v>
      </c>
      <c r="OV39" s="25">
        <v>384.59051216884887</v>
      </c>
      <c r="OW39" s="25">
        <v>1114.9853730678899</v>
      </c>
      <c r="OX39" s="25">
        <v>24.767068219865113</v>
      </c>
      <c r="OY39" s="25">
        <v>4206.1958688114319</v>
      </c>
      <c r="OZ39" s="25">
        <v>139.2563458399963</v>
      </c>
      <c r="PA39" s="25">
        <v>293.9336964206633</v>
      </c>
      <c r="PB39" s="25">
        <v>873.85693530467483</v>
      </c>
      <c r="PC39" s="25">
        <v>678.99151176347186</v>
      </c>
      <c r="PD39" s="25">
        <v>17872.944494437379</v>
      </c>
      <c r="PE39" s="25">
        <v>52557.587975249611</v>
      </c>
      <c r="PF39" s="25">
        <v>7154.87889649726</v>
      </c>
      <c r="PG39" s="25">
        <v>0</v>
      </c>
      <c r="PH39" s="25">
        <v>118.69500618576866</v>
      </c>
      <c r="PI39" s="25">
        <v>0</v>
      </c>
      <c r="PJ39" s="25">
        <v>0</v>
      </c>
      <c r="PK39" s="25">
        <v>2409.8824681102715</v>
      </c>
      <c r="PL39" s="25">
        <v>22495.040188072962</v>
      </c>
      <c r="PM39" s="25">
        <v>5109.9602072495281</v>
      </c>
      <c r="PN39" s="25">
        <v>381.3193899511308</v>
      </c>
      <c r="PO39" s="25">
        <v>3244.4859368023299</v>
      </c>
      <c r="PP39" s="25">
        <v>2400.0691014571175</v>
      </c>
      <c r="PQ39" s="25">
        <v>377.58096455945309</v>
      </c>
      <c r="PR39" s="25">
        <v>4676.7701649888686</v>
      </c>
      <c r="PS39" s="25">
        <v>2413.6208935019495</v>
      </c>
      <c r="PT39" s="25">
        <v>0</v>
      </c>
      <c r="PU39" s="25">
        <v>5190.8036563445603</v>
      </c>
      <c r="PV39" s="25">
        <v>11348.457579611781</v>
      </c>
      <c r="PW39" s="25">
        <v>20217.871821367247</v>
      </c>
      <c r="PX39" s="25">
        <v>123.36803792536584</v>
      </c>
      <c r="PY39" s="25">
        <v>72841.349544145181</v>
      </c>
      <c r="PZ39" s="25">
        <v>59.347503092884331</v>
      </c>
      <c r="QA39" s="25">
        <v>781.79821003461018</v>
      </c>
      <c r="QB39" s="25">
        <v>1223.8670126005045</v>
      </c>
      <c r="QC39" s="25">
        <v>45313.45417252605</v>
      </c>
      <c r="QD39" s="25">
        <v>21911.37852379727</v>
      </c>
      <c r="QE39" s="25">
        <v>608.4287324955543</v>
      </c>
      <c r="QF39" s="25">
        <v>2003.3287067653159</v>
      </c>
      <c r="QG39" s="25">
        <v>1176.6693920305727</v>
      </c>
      <c r="QH39" s="25">
        <v>3538.8869363969529</v>
      </c>
      <c r="QI39" s="25">
        <v>0</v>
      </c>
      <c r="QJ39" s="25">
        <v>2300.5335254036972</v>
      </c>
      <c r="QK39" s="25">
        <v>0</v>
      </c>
      <c r="QL39" s="25">
        <v>821.98628299514587</v>
      </c>
      <c r="QM39" s="25">
        <v>4459.0068859236399</v>
      </c>
      <c r="QN39" s="25">
        <v>8105.8408555052883</v>
      </c>
      <c r="QO39" s="25">
        <v>4450.5954287923651</v>
      </c>
      <c r="QP39" s="25">
        <v>92954.545454545456</v>
      </c>
      <c r="QQ39" s="25">
        <v>0</v>
      </c>
      <c r="QR39" s="25">
        <v>489.2664231358259</v>
      </c>
      <c r="QS39" s="25">
        <v>808.43449095031417</v>
      </c>
      <c r="QT39" s="25">
        <v>471251.4184765048</v>
      </c>
      <c r="QU39" s="25">
        <v>1129.0044682866815</v>
      </c>
      <c r="QV39" s="25">
        <v>68181.86959659282</v>
      </c>
      <c r="QW39" s="25">
        <v>9018.4839542486206</v>
      </c>
      <c r="QX39" s="25">
        <v>0</v>
      </c>
      <c r="QY39" s="25">
        <v>9695.6062533162531</v>
      </c>
      <c r="QZ39" s="25">
        <v>870.5858130869567</v>
      </c>
      <c r="RA39" s="25">
        <v>953.29847487782706</v>
      </c>
      <c r="RB39" s="25">
        <v>8515.1984358940026</v>
      </c>
      <c r="RC39" s="25">
        <v>0</v>
      </c>
      <c r="RD39" s="25">
        <v>212.15564097771247</v>
      </c>
      <c r="RE39" s="25">
        <v>771.98484338145602</v>
      </c>
      <c r="RF39" s="25">
        <v>614.5036737570307</v>
      </c>
      <c r="RG39" s="25">
        <v>3805.7170487279527</v>
      </c>
      <c r="RH39" s="25">
        <v>3805.7170487279527</v>
      </c>
      <c r="RI39" s="25">
        <v>0</v>
      </c>
      <c r="RJ39" s="25">
        <v>0</v>
      </c>
      <c r="RK39" s="25">
        <v>0</v>
      </c>
    </row>
    <row r="40" spans="1:479" s="20" customFormat="1" ht="11.25" x14ac:dyDescent="0.2">
      <c r="A40" s="149"/>
      <c r="B40" s="48" t="s">
        <v>340</v>
      </c>
      <c r="C40" s="23" t="s">
        <v>341</v>
      </c>
      <c r="D40" s="24" t="s">
        <v>460</v>
      </c>
      <c r="E40" s="25" t="s">
        <v>343</v>
      </c>
      <c r="F40" s="23" t="s">
        <v>416</v>
      </c>
      <c r="G40" s="26">
        <v>41928</v>
      </c>
      <c r="H40" s="23" t="s">
        <v>417</v>
      </c>
      <c r="I40" s="27">
        <v>0.58333333333333337</v>
      </c>
      <c r="J40" s="28">
        <v>41899</v>
      </c>
      <c r="K40" s="28">
        <v>41928</v>
      </c>
      <c r="L40" s="25" t="s">
        <v>345</v>
      </c>
      <c r="M40" s="25" t="s">
        <v>345</v>
      </c>
      <c r="N40" s="25" t="s">
        <v>345</v>
      </c>
      <c r="O40" s="30">
        <v>4</v>
      </c>
      <c r="P40" s="29" t="s">
        <v>346</v>
      </c>
      <c r="Q40" s="29" t="s">
        <v>347</v>
      </c>
      <c r="R40" s="23" t="s">
        <v>422</v>
      </c>
      <c r="S40" s="23" t="s">
        <v>423</v>
      </c>
      <c r="T40" s="40" t="s">
        <v>90</v>
      </c>
      <c r="U40" s="29" t="s">
        <v>350</v>
      </c>
      <c r="V40" s="29" t="s">
        <v>345</v>
      </c>
      <c r="W40" s="29" t="s">
        <v>345</v>
      </c>
      <c r="X40" s="29" t="s">
        <v>345</v>
      </c>
      <c r="Y40" s="29" t="s">
        <v>345</v>
      </c>
      <c r="Z40" s="29" t="s">
        <v>345</v>
      </c>
      <c r="AA40" s="25" t="s">
        <v>351</v>
      </c>
      <c r="AB40" s="31" t="s">
        <v>352</v>
      </c>
      <c r="AC40" s="31">
        <v>16</v>
      </c>
      <c r="AD40" s="32">
        <v>1.55</v>
      </c>
      <c r="AE40" s="29" t="s">
        <v>345</v>
      </c>
      <c r="AF40" s="29" t="s">
        <v>345</v>
      </c>
      <c r="AG40" s="30">
        <v>2</v>
      </c>
      <c r="AH40" s="29"/>
      <c r="AI40" s="33">
        <v>143150</v>
      </c>
      <c r="AJ40" s="33">
        <v>197902</v>
      </c>
      <c r="AK40" s="34"/>
      <c r="AL40" s="21" t="s">
        <v>461</v>
      </c>
      <c r="AM40" s="21" t="s">
        <v>462</v>
      </c>
      <c r="AN40" s="21" t="s">
        <v>355</v>
      </c>
      <c r="AO40" s="21"/>
      <c r="AP40" s="35">
        <v>41961.37777777778</v>
      </c>
      <c r="AQ40" s="21">
        <v>4.8499999999999996</v>
      </c>
      <c r="AR40" s="21">
        <v>5.16</v>
      </c>
      <c r="AS40" s="21">
        <v>5.97</v>
      </c>
      <c r="AT40" s="21">
        <v>6.03</v>
      </c>
      <c r="AU40" s="21">
        <v>6.28</v>
      </c>
      <c r="AV40" s="21">
        <v>6.72</v>
      </c>
      <c r="AW40" s="21">
        <v>7.4</v>
      </c>
      <c r="AX40" s="21">
        <v>7.8</v>
      </c>
      <c r="AY40" s="21">
        <v>7.85</v>
      </c>
      <c r="AZ40" s="21">
        <v>8.01</v>
      </c>
      <c r="BA40" s="21">
        <v>8.65</v>
      </c>
      <c r="BB40" s="21">
        <v>8.7200000000000006</v>
      </c>
      <c r="BC40" s="21">
        <v>8.7200000000000006</v>
      </c>
      <c r="BD40" s="21">
        <v>9.19</v>
      </c>
      <c r="BE40" s="21">
        <v>10.48</v>
      </c>
      <c r="BF40" s="21">
        <v>10.58</v>
      </c>
      <c r="BG40" s="21">
        <v>10.67</v>
      </c>
      <c r="BH40" s="21">
        <v>10.98</v>
      </c>
      <c r="BI40" s="21">
        <v>10.99</v>
      </c>
      <c r="BJ40" s="21">
        <v>11.07</v>
      </c>
      <c r="BK40" s="21">
        <v>11.5</v>
      </c>
      <c r="BL40" s="21">
        <v>12.15</v>
      </c>
      <c r="BM40" s="21">
        <v>12.25</v>
      </c>
      <c r="BN40" s="21">
        <v>12.53</v>
      </c>
      <c r="BO40" s="21">
        <v>12.72</v>
      </c>
      <c r="BP40" s="21">
        <v>13.12</v>
      </c>
      <c r="BQ40" s="21">
        <v>13.85</v>
      </c>
      <c r="BR40" s="21">
        <v>13.95</v>
      </c>
      <c r="BS40" s="21">
        <v>15.14</v>
      </c>
      <c r="BT40" s="21">
        <v>15.26</v>
      </c>
      <c r="BU40" s="21">
        <v>15.43</v>
      </c>
      <c r="BV40" s="21">
        <v>15.8</v>
      </c>
      <c r="BW40" s="21">
        <v>16</v>
      </c>
      <c r="BX40" s="21">
        <v>16.28</v>
      </c>
      <c r="BY40" s="21">
        <v>16.34</v>
      </c>
      <c r="BZ40" s="21">
        <v>16.600000000000001</v>
      </c>
      <c r="CA40" s="21">
        <v>17.22</v>
      </c>
      <c r="CB40" s="21">
        <v>17.36</v>
      </c>
      <c r="CC40" s="21">
        <v>17.68</v>
      </c>
      <c r="CD40" s="21">
        <v>18.579999999999998</v>
      </c>
      <c r="CE40" s="21">
        <v>19.14</v>
      </c>
      <c r="CF40" s="21">
        <v>19.309999999999999</v>
      </c>
      <c r="CG40" s="21">
        <v>19.43</v>
      </c>
      <c r="CH40" s="21">
        <v>22</v>
      </c>
      <c r="CI40" s="21">
        <v>22.36</v>
      </c>
      <c r="CJ40" s="21">
        <v>22.37</v>
      </c>
      <c r="CK40" s="21">
        <v>22.77</v>
      </c>
      <c r="CL40" s="21">
        <v>22.94</v>
      </c>
      <c r="CM40" s="21">
        <v>23.88</v>
      </c>
      <c r="CN40" s="21">
        <v>24.07</v>
      </c>
      <c r="CO40" s="21">
        <v>26.05</v>
      </c>
      <c r="CP40" s="21">
        <v>27.58</v>
      </c>
      <c r="CQ40" s="21">
        <v>27.83</v>
      </c>
      <c r="CR40" s="21">
        <v>28.63</v>
      </c>
      <c r="CS40" s="21">
        <v>28.95</v>
      </c>
      <c r="CT40" s="21">
        <v>29.07</v>
      </c>
      <c r="CU40" s="21">
        <v>30.26</v>
      </c>
      <c r="CV40" s="21">
        <v>30.5</v>
      </c>
      <c r="CW40" s="21">
        <v>30.76</v>
      </c>
      <c r="CX40" s="21">
        <v>31.15</v>
      </c>
      <c r="CY40" s="21">
        <v>31.35</v>
      </c>
      <c r="CZ40" s="21">
        <v>31.7</v>
      </c>
      <c r="DA40" s="21">
        <v>31.85</v>
      </c>
      <c r="DB40" s="21">
        <v>32.119999999999997</v>
      </c>
      <c r="DC40" s="21">
        <v>32.15</v>
      </c>
      <c r="DD40" s="21">
        <v>32.26</v>
      </c>
      <c r="DE40" s="21">
        <v>32.42</v>
      </c>
      <c r="DF40" s="21">
        <v>32.6</v>
      </c>
      <c r="DG40" s="21">
        <v>32.65</v>
      </c>
      <c r="DH40" s="21">
        <v>32.72</v>
      </c>
      <c r="DI40" s="21">
        <v>32.81</v>
      </c>
      <c r="DJ40" s="21">
        <v>35.299999999999997</v>
      </c>
      <c r="DK40" s="22"/>
      <c r="DL40" s="21">
        <v>4.8479999999999999</v>
      </c>
      <c r="DM40" s="21">
        <v>5.18</v>
      </c>
      <c r="DN40" s="21">
        <v>5.9560000000000004</v>
      </c>
      <c r="DO40" s="21">
        <v>6.0309999999999997</v>
      </c>
      <c r="DP40" s="21">
        <v>6.282</v>
      </c>
      <c r="DQ40" s="21">
        <v>6.7130000000000001</v>
      </c>
      <c r="DR40" s="21"/>
      <c r="DS40" s="21">
        <v>7.7859999999999996</v>
      </c>
      <c r="DT40" s="21">
        <v>7.85</v>
      </c>
      <c r="DU40" s="21">
        <v>7.9960000000000004</v>
      </c>
      <c r="DV40" s="21">
        <v>8.6370000000000005</v>
      </c>
      <c r="DW40" s="21">
        <v>8.7129999999999992</v>
      </c>
      <c r="DX40" s="21">
        <v>8.7240000000000002</v>
      </c>
      <c r="DY40" s="21">
        <v>9.173</v>
      </c>
      <c r="DZ40" s="21">
        <v>10.467000000000001</v>
      </c>
      <c r="EA40" s="21">
        <v>10.566000000000001</v>
      </c>
      <c r="EB40" s="21">
        <v>10.664999999999999</v>
      </c>
      <c r="EC40" s="21"/>
      <c r="ED40" s="21"/>
      <c r="EE40" s="21">
        <v>11.067</v>
      </c>
      <c r="EF40" s="21">
        <v>11.475</v>
      </c>
      <c r="EG40" s="21">
        <v>12.146000000000001</v>
      </c>
      <c r="EH40" s="21">
        <v>12.146000000000001</v>
      </c>
      <c r="EI40" s="21">
        <v>12.507</v>
      </c>
      <c r="EJ40" s="21">
        <v>12.705</v>
      </c>
      <c r="EK40" s="21"/>
      <c r="EL40" s="21">
        <v>13.824</v>
      </c>
      <c r="EM40" s="21">
        <v>13.923</v>
      </c>
      <c r="EN40" s="21">
        <v>15.101000000000001</v>
      </c>
      <c r="EO40" s="21">
        <v>15.223000000000001</v>
      </c>
      <c r="EP40" s="21">
        <v>15.445</v>
      </c>
      <c r="EQ40" s="21">
        <v>15.776999999999999</v>
      </c>
      <c r="ER40" s="21">
        <v>15.993</v>
      </c>
      <c r="ES40" s="21">
        <v>16.260999999999999</v>
      </c>
      <c r="ET40" s="21">
        <v>16.324999999999999</v>
      </c>
      <c r="EU40" s="21">
        <v>16.574999999999999</v>
      </c>
      <c r="EV40" s="21">
        <v>17.199000000000002</v>
      </c>
      <c r="EW40" s="21">
        <v>17.338999999999999</v>
      </c>
      <c r="EX40" s="21">
        <v>17.654</v>
      </c>
      <c r="EY40" s="21">
        <v>18.533999999999999</v>
      </c>
      <c r="EZ40" s="21">
        <v>19.134</v>
      </c>
      <c r="FA40" s="21">
        <v>19.292000000000002</v>
      </c>
      <c r="FB40" s="21">
        <v>19.431999999999999</v>
      </c>
      <c r="FC40" s="21">
        <v>21.972999999999999</v>
      </c>
      <c r="FD40" s="21"/>
      <c r="FE40" s="21"/>
      <c r="FF40" s="21">
        <v>22.748000000000001</v>
      </c>
      <c r="FG40" s="21">
        <v>22.9</v>
      </c>
      <c r="FH40" s="21">
        <v>23.856000000000002</v>
      </c>
      <c r="FI40" s="21">
        <v>24.053999999999998</v>
      </c>
      <c r="FJ40" s="21">
        <v>26.041</v>
      </c>
      <c r="FK40" s="21"/>
      <c r="FL40" s="21">
        <v>27.806999999999999</v>
      </c>
      <c r="FM40" s="21">
        <v>28.611999999999998</v>
      </c>
      <c r="FN40" s="21">
        <v>28.931999999999999</v>
      </c>
      <c r="FO40" s="21">
        <v>29.084</v>
      </c>
      <c r="FP40" s="21">
        <v>30.231999999999999</v>
      </c>
      <c r="FQ40" s="21">
        <v>30.459</v>
      </c>
      <c r="FR40" s="21"/>
      <c r="FS40" s="21">
        <v>31.117999999999999</v>
      </c>
      <c r="FT40" s="21">
        <v>31.315999999999999</v>
      </c>
      <c r="FU40" s="21">
        <v>31.689</v>
      </c>
      <c r="FV40" s="21">
        <v>31.818000000000001</v>
      </c>
      <c r="FW40" s="21"/>
      <c r="FX40" s="21">
        <v>32.125999999999998</v>
      </c>
      <c r="FY40" s="21">
        <v>32.237000000000002</v>
      </c>
      <c r="FZ40" s="21">
        <v>32.377000000000002</v>
      </c>
      <c r="GA40" s="21">
        <v>32.598999999999997</v>
      </c>
      <c r="GB40" s="21">
        <v>32.598999999999997</v>
      </c>
      <c r="GC40" s="21">
        <v>32.715000000000003</v>
      </c>
      <c r="GD40" s="21">
        <v>32.826000000000001</v>
      </c>
      <c r="GE40" s="21"/>
      <c r="GF40" s="39"/>
      <c r="GG40" s="21">
        <v>2.4300000000000002</v>
      </c>
      <c r="GH40" s="21">
        <v>0.85</v>
      </c>
      <c r="GI40" s="21" t="s">
        <v>356</v>
      </c>
      <c r="GJ40" s="21">
        <v>8.44</v>
      </c>
      <c r="GK40" s="21" t="s">
        <v>356</v>
      </c>
      <c r="GL40" s="21" t="s">
        <v>356</v>
      </c>
      <c r="GM40" s="21"/>
      <c r="GN40" s="21" t="s">
        <v>356</v>
      </c>
      <c r="GO40" s="21" t="s">
        <v>356</v>
      </c>
      <c r="GP40" s="21" t="s">
        <v>356</v>
      </c>
      <c r="GQ40" s="21">
        <v>1.97</v>
      </c>
      <c r="GR40" s="21">
        <v>3.55</v>
      </c>
      <c r="GS40" s="21">
        <v>55.92</v>
      </c>
      <c r="GT40" s="21">
        <v>8734.9</v>
      </c>
      <c r="GU40" s="21">
        <v>6278.22</v>
      </c>
      <c r="GV40" s="21">
        <v>0.55000000000000004</v>
      </c>
      <c r="GW40" s="21" t="s">
        <v>356</v>
      </c>
      <c r="GX40" s="21"/>
      <c r="GY40" s="21"/>
      <c r="GZ40" s="21" t="s">
        <v>356</v>
      </c>
      <c r="HA40" s="21">
        <v>3975.34</v>
      </c>
      <c r="HB40" s="21" t="s">
        <v>356</v>
      </c>
      <c r="HC40" s="21">
        <v>0.57999999999999996</v>
      </c>
      <c r="HD40" s="21" t="s">
        <v>356</v>
      </c>
      <c r="HE40" s="21" t="s">
        <v>356</v>
      </c>
      <c r="HF40" s="21"/>
      <c r="HG40" s="21">
        <v>1004.67</v>
      </c>
      <c r="HH40" s="21">
        <v>1.48</v>
      </c>
      <c r="HI40" s="21">
        <v>1.3</v>
      </c>
      <c r="HJ40" s="21">
        <v>176.79</v>
      </c>
      <c r="HK40" s="21">
        <v>1.25</v>
      </c>
      <c r="HL40" s="21">
        <v>9.08</v>
      </c>
      <c r="HM40" s="21">
        <v>0.08</v>
      </c>
      <c r="HN40" s="21">
        <v>1786.52</v>
      </c>
      <c r="HO40" s="21">
        <v>0.14000000000000001</v>
      </c>
      <c r="HP40" s="21">
        <v>14.32</v>
      </c>
      <c r="HQ40" s="21">
        <v>25.54</v>
      </c>
      <c r="HR40" s="21">
        <v>152.08000000000001</v>
      </c>
      <c r="HS40" s="21">
        <v>599.1</v>
      </c>
      <c r="HT40" s="21">
        <v>184.95</v>
      </c>
      <c r="HU40" s="21" t="s">
        <v>356</v>
      </c>
      <c r="HV40" s="21">
        <v>26.94</v>
      </c>
      <c r="HW40" s="21">
        <v>108.17</v>
      </c>
      <c r="HX40" s="21" t="s">
        <v>356</v>
      </c>
      <c r="HY40" s="21"/>
      <c r="HZ40" s="21"/>
      <c r="IA40" s="21">
        <v>29.63</v>
      </c>
      <c r="IB40" s="21">
        <v>2845.19</v>
      </c>
      <c r="IC40" s="21" t="s">
        <v>356</v>
      </c>
      <c r="ID40" s="21" t="s">
        <v>356</v>
      </c>
      <c r="IE40" s="21">
        <v>111.11</v>
      </c>
      <c r="IF40" s="21"/>
      <c r="IG40" s="21">
        <v>25.25</v>
      </c>
      <c r="IH40" s="21">
        <v>0.87</v>
      </c>
      <c r="II40" s="21">
        <v>239.97</v>
      </c>
      <c r="IJ40" s="21">
        <v>208.21</v>
      </c>
      <c r="IK40" s="21">
        <v>7.93</v>
      </c>
      <c r="IL40" s="21">
        <v>53.42</v>
      </c>
      <c r="IM40" s="21"/>
      <c r="IN40" s="21">
        <v>49.79</v>
      </c>
      <c r="IO40" s="21">
        <v>4.76</v>
      </c>
      <c r="IP40" s="21">
        <v>11.55</v>
      </c>
      <c r="IQ40" s="21">
        <v>7.26</v>
      </c>
      <c r="IR40" s="21"/>
      <c r="IS40" s="21">
        <v>0.18</v>
      </c>
      <c r="IT40" s="21">
        <v>11.85</v>
      </c>
      <c r="IU40" s="21">
        <v>0.57999999999999996</v>
      </c>
      <c r="IV40" s="21">
        <v>21.41</v>
      </c>
      <c r="IW40" s="21">
        <v>19.91</v>
      </c>
      <c r="IX40" s="21">
        <v>0.34</v>
      </c>
      <c r="IY40" s="21">
        <v>1.01</v>
      </c>
      <c r="IZ40" s="21"/>
      <c r="JA40" s="22"/>
      <c r="JB40" s="21">
        <v>1425</v>
      </c>
      <c r="JC40" s="21">
        <v>651</v>
      </c>
      <c r="JD40" s="21">
        <v>1594</v>
      </c>
      <c r="JE40" s="21">
        <v>1230</v>
      </c>
      <c r="JF40" s="21">
        <v>200</v>
      </c>
      <c r="JG40" s="21">
        <v>843</v>
      </c>
      <c r="JH40" s="21"/>
      <c r="JI40" s="21">
        <v>2749</v>
      </c>
      <c r="JJ40" s="21">
        <v>134</v>
      </c>
      <c r="JK40" s="21">
        <v>318</v>
      </c>
      <c r="JL40" s="21">
        <v>8879</v>
      </c>
      <c r="JM40" s="21">
        <v>1015</v>
      </c>
      <c r="JN40" s="21">
        <v>13370</v>
      </c>
      <c r="JO40" s="21">
        <v>16310</v>
      </c>
      <c r="JP40" s="21">
        <v>8704</v>
      </c>
      <c r="JQ40" s="21">
        <v>503</v>
      </c>
      <c r="JR40" s="21">
        <v>1785</v>
      </c>
      <c r="JS40" s="21"/>
      <c r="JT40" s="21"/>
      <c r="JU40" s="21">
        <v>784</v>
      </c>
      <c r="JV40" s="21">
        <v>8842</v>
      </c>
      <c r="JW40" s="21">
        <v>1941</v>
      </c>
      <c r="JX40" s="21">
        <v>58</v>
      </c>
      <c r="JY40" s="21">
        <v>885</v>
      </c>
      <c r="JZ40" s="21">
        <v>508</v>
      </c>
      <c r="KA40" s="21"/>
      <c r="KB40" s="21">
        <v>35711</v>
      </c>
      <c r="KC40" s="21">
        <v>2146</v>
      </c>
      <c r="KD40" s="21">
        <v>1143</v>
      </c>
      <c r="KE40" s="21">
        <v>50131</v>
      </c>
      <c r="KF40" s="21">
        <v>94885</v>
      </c>
      <c r="KG40" s="21">
        <v>1909</v>
      </c>
      <c r="KH40" s="21">
        <v>271</v>
      </c>
      <c r="KI40" s="21">
        <v>9800</v>
      </c>
      <c r="KJ40" s="21">
        <v>1903</v>
      </c>
      <c r="KK40" s="21">
        <v>6417</v>
      </c>
      <c r="KL40" s="21">
        <v>9653</v>
      </c>
      <c r="KM40" s="21">
        <v>249452</v>
      </c>
      <c r="KN40" s="21">
        <v>222501</v>
      </c>
      <c r="KO40" s="21">
        <v>7075</v>
      </c>
      <c r="KP40" s="21">
        <v>160</v>
      </c>
      <c r="KQ40" s="21">
        <v>12159</v>
      </c>
      <c r="KR40" s="21">
        <v>93515</v>
      </c>
      <c r="KS40" s="21">
        <v>1409</v>
      </c>
      <c r="KT40" s="21"/>
      <c r="KU40" s="21"/>
      <c r="KV40" s="21">
        <v>7375</v>
      </c>
      <c r="KW40" s="21">
        <v>5958</v>
      </c>
      <c r="KX40" s="21">
        <v>810</v>
      </c>
      <c r="KY40" s="21">
        <v>1245</v>
      </c>
      <c r="KZ40" s="21">
        <v>55841</v>
      </c>
      <c r="LA40" s="21"/>
      <c r="LB40" s="21">
        <v>9636</v>
      </c>
      <c r="LC40" s="21">
        <v>5184</v>
      </c>
      <c r="LD40" s="21">
        <v>1502881</v>
      </c>
      <c r="LE40" s="21">
        <v>7634</v>
      </c>
      <c r="LF40" s="21">
        <v>460243</v>
      </c>
      <c r="LG40" s="21">
        <v>74522</v>
      </c>
      <c r="LH40" s="21"/>
      <c r="LI40" s="21">
        <v>52574</v>
      </c>
      <c r="LJ40" s="21">
        <v>8375</v>
      </c>
      <c r="LK40" s="21">
        <v>10186</v>
      </c>
      <c r="LL40" s="21">
        <v>76139</v>
      </c>
      <c r="LM40" s="21"/>
      <c r="LN40" s="21">
        <v>2778</v>
      </c>
      <c r="LO40" s="21">
        <v>13671</v>
      </c>
      <c r="LP40" s="21">
        <v>8421</v>
      </c>
      <c r="LQ40" s="21">
        <v>42358</v>
      </c>
      <c r="LR40" s="21">
        <v>42856</v>
      </c>
      <c r="LS40" s="21">
        <v>834</v>
      </c>
      <c r="LT40" s="21">
        <v>1373</v>
      </c>
      <c r="LU40" s="21"/>
      <c r="LV40" s="22"/>
      <c r="LW40" s="21">
        <v>4692</v>
      </c>
      <c r="LX40" s="21">
        <v>1879</v>
      </c>
      <c r="LY40" s="21">
        <v>4577</v>
      </c>
      <c r="LZ40" s="21">
        <v>3669</v>
      </c>
      <c r="MA40" s="21">
        <v>483</v>
      </c>
      <c r="MB40" s="21">
        <v>2588</v>
      </c>
      <c r="MC40" s="21"/>
      <c r="MD40" s="21">
        <v>8623</v>
      </c>
      <c r="ME40" s="21">
        <v>304</v>
      </c>
      <c r="MF40" s="21">
        <v>1122</v>
      </c>
      <c r="MG40" s="21">
        <v>28338</v>
      </c>
      <c r="MH40" s="21">
        <v>3903</v>
      </c>
      <c r="MI40" s="21">
        <v>42005</v>
      </c>
      <c r="MJ40" s="21">
        <v>51626</v>
      </c>
      <c r="MK40" s="21">
        <v>28792</v>
      </c>
      <c r="ML40" s="21">
        <v>1489</v>
      </c>
      <c r="MM40" s="21">
        <v>6585</v>
      </c>
      <c r="MN40" s="21"/>
      <c r="MO40" s="21"/>
      <c r="MP40" s="21">
        <v>2660</v>
      </c>
      <c r="MQ40" s="21">
        <v>29680</v>
      </c>
      <c r="MR40" s="21">
        <v>6322</v>
      </c>
      <c r="MS40" s="21">
        <v>0</v>
      </c>
      <c r="MT40" s="21">
        <v>2810</v>
      </c>
      <c r="MU40" s="21">
        <v>1636</v>
      </c>
      <c r="MV40" s="21"/>
      <c r="MW40" s="21">
        <v>128390</v>
      </c>
      <c r="MX40" s="21">
        <v>7196</v>
      </c>
      <c r="MY40" s="21">
        <v>3964</v>
      </c>
      <c r="MZ40" s="21">
        <v>173372</v>
      </c>
      <c r="NA40" s="21">
        <v>347427</v>
      </c>
      <c r="NB40" s="21">
        <v>6742</v>
      </c>
      <c r="NC40" s="21">
        <v>967</v>
      </c>
      <c r="ND40" s="21">
        <v>33843</v>
      </c>
      <c r="NE40" s="21">
        <v>6753</v>
      </c>
      <c r="NF40" s="21">
        <v>22747</v>
      </c>
      <c r="NG40" s="21">
        <v>32787</v>
      </c>
      <c r="NH40" s="21">
        <v>989191</v>
      </c>
      <c r="NI40" s="21">
        <v>775492</v>
      </c>
      <c r="NJ40" s="21">
        <v>27249</v>
      </c>
      <c r="NK40" s="21">
        <v>401</v>
      </c>
      <c r="NL40" s="21">
        <v>42602</v>
      </c>
      <c r="NM40" s="21">
        <v>337082</v>
      </c>
      <c r="NN40" s="21">
        <v>5645</v>
      </c>
      <c r="NO40" s="21"/>
      <c r="NP40" s="21"/>
      <c r="NQ40" s="21">
        <v>30307</v>
      </c>
      <c r="NR40" s="21">
        <v>21310</v>
      </c>
      <c r="NS40" s="21">
        <v>2744</v>
      </c>
      <c r="NT40" s="21">
        <v>5502</v>
      </c>
      <c r="NU40" s="21">
        <v>197902</v>
      </c>
      <c r="NV40" s="21"/>
      <c r="NW40" s="21">
        <v>38897</v>
      </c>
      <c r="NX40" s="21">
        <v>21361</v>
      </c>
      <c r="NY40" s="21">
        <v>5994570</v>
      </c>
      <c r="NZ40" s="21">
        <v>29488</v>
      </c>
      <c r="OA40" s="21">
        <v>1803776</v>
      </c>
      <c r="OB40" s="21">
        <v>276254</v>
      </c>
      <c r="OC40" s="21"/>
      <c r="OD40" s="21">
        <v>206654</v>
      </c>
      <c r="OE40" s="21">
        <v>33428</v>
      </c>
      <c r="OF40" s="21">
        <v>37504</v>
      </c>
      <c r="OG40" s="21">
        <v>294721</v>
      </c>
      <c r="OH40" s="21"/>
      <c r="OI40" s="21">
        <v>10106</v>
      </c>
      <c r="OJ40" s="21">
        <v>53977</v>
      </c>
      <c r="OK40" s="21">
        <v>32882</v>
      </c>
      <c r="OL40" s="21">
        <v>163419</v>
      </c>
      <c r="OM40" s="21">
        <v>167507</v>
      </c>
      <c r="ON40" s="21">
        <v>2745</v>
      </c>
      <c r="OO40" s="21">
        <v>5386</v>
      </c>
      <c r="OP40" s="21"/>
      <c r="OQ40" s="22"/>
      <c r="OR40" s="25">
        <v>1094.8067811992967</v>
      </c>
      <c r="OS40" s="25">
        <v>438.4360489926425</v>
      </c>
      <c r="OT40" s="25">
        <v>1067.9732816600983</v>
      </c>
      <c r="OU40" s="25">
        <v>856.10530268973139</v>
      </c>
      <c r="OV40" s="25">
        <v>112.70069806463349</v>
      </c>
      <c r="OW40" s="25">
        <v>603.87040702126592</v>
      </c>
      <c r="OX40" s="25">
        <v>0</v>
      </c>
      <c r="OY40" s="25">
        <v>2012.0457958826803</v>
      </c>
      <c r="OZ40" s="25">
        <v>70.933772694924599</v>
      </c>
      <c r="PA40" s="25">
        <v>261.80162159113615</v>
      </c>
      <c r="PB40" s="25">
        <v>6612.2409560157021</v>
      </c>
      <c r="PC40" s="25">
        <v>910.70564088253525</v>
      </c>
      <c r="PD40" s="25">
        <v>9801.2273751654866</v>
      </c>
      <c r="PE40" s="25">
        <v>12046.141280092686</v>
      </c>
      <c r="PF40" s="25">
        <v>6718.1749455008849</v>
      </c>
      <c r="PG40" s="25">
        <v>347.43548533796945</v>
      </c>
      <c r="PH40" s="25">
        <v>1536.5095170923635</v>
      </c>
      <c r="PI40" s="25">
        <v>0</v>
      </c>
      <c r="PJ40" s="25">
        <v>0</v>
      </c>
      <c r="PK40" s="25">
        <v>620.67051108059025</v>
      </c>
      <c r="PL40" s="25">
        <v>6925.3762288992175</v>
      </c>
      <c r="PM40" s="25">
        <v>1475.1424703201096</v>
      </c>
      <c r="PN40" s="25">
        <v>0</v>
      </c>
      <c r="PO40" s="25">
        <v>655.67072787084908</v>
      </c>
      <c r="PP40" s="25">
        <v>381.7356977924232</v>
      </c>
      <c r="PQ40" s="25">
        <v>0</v>
      </c>
      <c r="PR40" s="25">
        <v>29957.852224675556</v>
      </c>
      <c r="PS40" s="25">
        <v>1679.0770668180178</v>
      </c>
      <c r="PT40" s="25">
        <v>924.93906237724048</v>
      </c>
      <c r="PU40" s="25">
        <v>40453.717235738375</v>
      </c>
      <c r="PV40" s="25">
        <v>81066.802125261733</v>
      </c>
      <c r="PW40" s="25">
        <v>1573.1430773328343</v>
      </c>
      <c r="PX40" s="25">
        <v>225.63473090786869</v>
      </c>
      <c r="PY40" s="25">
        <v>7896.7489122182014</v>
      </c>
      <c r="PZ40" s="25">
        <v>1575.7097598974533</v>
      </c>
      <c r="QA40" s="25">
        <v>5307.6662088534531</v>
      </c>
      <c r="QB40" s="25">
        <v>7650.3473860147797</v>
      </c>
      <c r="QC40" s="25">
        <v>230812.66297981961</v>
      </c>
      <c r="QD40" s="25">
        <v>180949.2541274094</v>
      </c>
      <c r="QE40" s="25">
        <v>6358.139382118422</v>
      </c>
      <c r="QF40" s="25">
        <v>93.567246219291988</v>
      </c>
      <c r="QG40" s="25">
        <v>9940.5282379907167</v>
      </c>
      <c r="QH40" s="25">
        <v>78652.953840626884</v>
      </c>
      <c r="QI40" s="25">
        <v>1317.1748252067414</v>
      </c>
      <c r="QJ40" s="25">
        <v>0</v>
      </c>
      <c r="QK40" s="25">
        <v>0</v>
      </c>
      <c r="QL40" s="25">
        <v>7071.6771350824984</v>
      </c>
      <c r="QM40" s="25">
        <v>4972.3641320027737</v>
      </c>
      <c r="QN40" s="25">
        <v>640.27063248313516</v>
      </c>
      <c r="QO40" s="25">
        <v>1283.8079518666946</v>
      </c>
      <c r="QP40" s="25">
        <v>46177.419354838705</v>
      </c>
      <c r="QQ40" s="25">
        <v>0</v>
      </c>
      <c r="QR40" s="25">
        <v>9076.0228832713237</v>
      </c>
      <c r="QS40" s="25">
        <v>4984.2642057114608</v>
      </c>
      <c r="QT40" s="25">
        <v>1398741.6637625464</v>
      </c>
      <c r="QU40" s="25">
        <v>6880.5759514076854</v>
      </c>
      <c r="QV40" s="25">
        <v>420883.67360710632</v>
      </c>
      <c r="QW40" s="25">
        <v>64459.665927841117</v>
      </c>
      <c r="QX40" s="25">
        <v>0</v>
      </c>
      <c r="QY40" s="25">
        <v>48219.565337161017</v>
      </c>
      <c r="QZ40" s="25">
        <v>7799.9149790984848</v>
      </c>
      <c r="RA40" s="25">
        <v>8750.9875366791184</v>
      </c>
      <c r="RB40" s="25">
        <v>68768.659284279187</v>
      </c>
      <c r="RC40" s="25">
        <v>0</v>
      </c>
      <c r="RD40" s="25">
        <v>2358.0812725490391</v>
      </c>
      <c r="RE40" s="25">
        <v>12594.711344585345</v>
      </c>
      <c r="RF40" s="25">
        <v>7672.5141899819428</v>
      </c>
      <c r="RG40" s="25">
        <v>38131.336184315405</v>
      </c>
      <c r="RH40" s="25">
        <v>39085.208759239256</v>
      </c>
      <c r="RI40" s="25">
        <v>640.50396726173688</v>
      </c>
      <c r="RJ40" s="25">
        <v>1256.7411175488944</v>
      </c>
      <c r="RK40" s="25">
        <v>0</v>
      </c>
    </row>
    <row r="41" spans="1:479" s="20" customFormat="1" ht="11.25" x14ac:dyDescent="0.2">
      <c r="A41" s="149"/>
      <c r="B41" s="48" t="s">
        <v>340</v>
      </c>
      <c r="C41" s="23" t="s">
        <v>341</v>
      </c>
      <c r="D41" s="24" t="s">
        <v>460</v>
      </c>
      <c r="E41" s="25" t="s">
        <v>343</v>
      </c>
      <c r="F41" s="23" t="s">
        <v>416</v>
      </c>
      <c r="G41" s="26">
        <v>41928</v>
      </c>
      <c r="H41" s="23" t="s">
        <v>417</v>
      </c>
      <c r="I41" s="27">
        <v>0.58333333333333337</v>
      </c>
      <c r="J41" s="28">
        <v>41899</v>
      </c>
      <c r="K41" s="28">
        <v>41928</v>
      </c>
      <c r="L41" s="25" t="s">
        <v>345</v>
      </c>
      <c r="M41" s="25" t="s">
        <v>345</v>
      </c>
      <c r="N41" s="25" t="s">
        <v>345</v>
      </c>
      <c r="O41" s="30">
        <v>4</v>
      </c>
      <c r="P41" s="29" t="s">
        <v>346</v>
      </c>
      <c r="Q41" s="29" t="s">
        <v>347</v>
      </c>
      <c r="R41" s="23" t="s">
        <v>422</v>
      </c>
      <c r="S41" s="23" t="s">
        <v>423</v>
      </c>
      <c r="T41" s="40" t="s">
        <v>90</v>
      </c>
      <c r="U41" s="29" t="s">
        <v>350</v>
      </c>
      <c r="V41" s="29" t="s">
        <v>345</v>
      </c>
      <c r="W41" s="29" t="s">
        <v>345</v>
      </c>
      <c r="X41" s="29" t="s">
        <v>345</v>
      </c>
      <c r="Y41" s="29" t="s">
        <v>345</v>
      </c>
      <c r="Z41" s="29" t="s">
        <v>345</v>
      </c>
      <c r="AA41" s="25" t="s">
        <v>351</v>
      </c>
      <c r="AB41" s="31" t="s">
        <v>18</v>
      </c>
      <c r="AC41" s="31">
        <v>17</v>
      </c>
      <c r="AD41" s="32">
        <v>1.47</v>
      </c>
      <c r="AE41" s="29" t="s">
        <v>345</v>
      </c>
      <c r="AF41" s="29" t="s">
        <v>345</v>
      </c>
      <c r="AG41" s="30">
        <v>2</v>
      </c>
      <c r="AH41" s="29"/>
      <c r="AI41" s="33">
        <v>143150</v>
      </c>
      <c r="AJ41" s="33">
        <v>259685</v>
      </c>
      <c r="AK41" s="34"/>
      <c r="AL41" s="21" t="s">
        <v>463</v>
      </c>
      <c r="AM41" s="21" t="s">
        <v>464</v>
      </c>
      <c r="AN41" s="21" t="s">
        <v>355</v>
      </c>
      <c r="AO41" s="21"/>
      <c r="AP41" s="35">
        <v>41961.418055555558</v>
      </c>
      <c r="AQ41" s="21">
        <v>4.8499999999999996</v>
      </c>
      <c r="AR41" s="21">
        <v>5.16</v>
      </c>
      <c r="AS41" s="21">
        <v>5.97</v>
      </c>
      <c r="AT41" s="21">
        <v>6.03</v>
      </c>
      <c r="AU41" s="21">
        <v>6.28</v>
      </c>
      <c r="AV41" s="21">
        <v>6.72</v>
      </c>
      <c r="AW41" s="21">
        <v>7.4</v>
      </c>
      <c r="AX41" s="21">
        <v>7.8</v>
      </c>
      <c r="AY41" s="21">
        <v>7.85</v>
      </c>
      <c r="AZ41" s="21">
        <v>8.01</v>
      </c>
      <c r="BA41" s="21">
        <v>8.65</v>
      </c>
      <c r="BB41" s="21">
        <v>8.7200000000000006</v>
      </c>
      <c r="BC41" s="21">
        <v>8.7200000000000006</v>
      </c>
      <c r="BD41" s="21">
        <v>9.19</v>
      </c>
      <c r="BE41" s="21">
        <v>10.48</v>
      </c>
      <c r="BF41" s="21">
        <v>10.58</v>
      </c>
      <c r="BG41" s="21">
        <v>10.67</v>
      </c>
      <c r="BH41" s="21">
        <v>10.98</v>
      </c>
      <c r="BI41" s="21">
        <v>10.99</v>
      </c>
      <c r="BJ41" s="21">
        <v>11.07</v>
      </c>
      <c r="BK41" s="21">
        <v>11.5</v>
      </c>
      <c r="BL41" s="21">
        <v>12.15</v>
      </c>
      <c r="BM41" s="21">
        <v>12.25</v>
      </c>
      <c r="BN41" s="21">
        <v>12.53</v>
      </c>
      <c r="BO41" s="21">
        <v>12.72</v>
      </c>
      <c r="BP41" s="21">
        <v>13.12</v>
      </c>
      <c r="BQ41" s="21">
        <v>13.85</v>
      </c>
      <c r="BR41" s="21">
        <v>13.95</v>
      </c>
      <c r="BS41" s="21">
        <v>15.14</v>
      </c>
      <c r="BT41" s="21">
        <v>15.26</v>
      </c>
      <c r="BU41" s="21">
        <v>15.43</v>
      </c>
      <c r="BV41" s="21">
        <v>15.8</v>
      </c>
      <c r="BW41" s="21">
        <v>16</v>
      </c>
      <c r="BX41" s="21">
        <v>16.28</v>
      </c>
      <c r="BY41" s="21">
        <v>16.34</v>
      </c>
      <c r="BZ41" s="21">
        <v>16.600000000000001</v>
      </c>
      <c r="CA41" s="21">
        <v>17.22</v>
      </c>
      <c r="CB41" s="21">
        <v>17.36</v>
      </c>
      <c r="CC41" s="21">
        <v>17.68</v>
      </c>
      <c r="CD41" s="21">
        <v>18.579999999999998</v>
      </c>
      <c r="CE41" s="21">
        <v>19.14</v>
      </c>
      <c r="CF41" s="21">
        <v>19.309999999999999</v>
      </c>
      <c r="CG41" s="21">
        <v>19.43</v>
      </c>
      <c r="CH41" s="21">
        <v>22</v>
      </c>
      <c r="CI41" s="21">
        <v>22.36</v>
      </c>
      <c r="CJ41" s="21">
        <v>22.37</v>
      </c>
      <c r="CK41" s="21">
        <v>22.77</v>
      </c>
      <c r="CL41" s="21">
        <v>22.94</v>
      </c>
      <c r="CM41" s="21">
        <v>23.88</v>
      </c>
      <c r="CN41" s="21">
        <v>24.07</v>
      </c>
      <c r="CO41" s="21">
        <v>26.05</v>
      </c>
      <c r="CP41" s="21">
        <v>27.58</v>
      </c>
      <c r="CQ41" s="21">
        <v>27.83</v>
      </c>
      <c r="CR41" s="21">
        <v>28.63</v>
      </c>
      <c r="CS41" s="21">
        <v>28.95</v>
      </c>
      <c r="CT41" s="21">
        <v>29.07</v>
      </c>
      <c r="CU41" s="21">
        <v>30.26</v>
      </c>
      <c r="CV41" s="21">
        <v>30.5</v>
      </c>
      <c r="CW41" s="21">
        <v>30.76</v>
      </c>
      <c r="CX41" s="21">
        <v>31.15</v>
      </c>
      <c r="CY41" s="21">
        <v>31.35</v>
      </c>
      <c r="CZ41" s="21">
        <v>31.7</v>
      </c>
      <c r="DA41" s="21">
        <v>31.85</v>
      </c>
      <c r="DB41" s="21">
        <v>32.119999999999997</v>
      </c>
      <c r="DC41" s="21">
        <v>32.15</v>
      </c>
      <c r="DD41" s="21">
        <v>32.26</v>
      </c>
      <c r="DE41" s="21">
        <v>32.42</v>
      </c>
      <c r="DF41" s="21">
        <v>32.6</v>
      </c>
      <c r="DG41" s="21">
        <v>32.65</v>
      </c>
      <c r="DH41" s="21">
        <v>32.72</v>
      </c>
      <c r="DI41" s="21">
        <v>32.81</v>
      </c>
      <c r="DJ41" s="21">
        <v>35.299999999999997</v>
      </c>
      <c r="DK41" s="22"/>
      <c r="DL41" s="21">
        <v>4.8419999999999996</v>
      </c>
      <c r="DM41" s="21">
        <v>5.181</v>
      </c>
      <c r="DN41" s="21">
        <v>5.9619999999999997</v>
      </c>
      <c r="DO41" s="21">
        <v>6.032</v>
      </c>
      <c r="DP41" s="21"/>
      <c r="DQ41" s="21">
        <v>6.7080000000000002</v>
      </c>
      <c r="DR41" s="21"/>
      <c r="DS41" s="21">
        <v>7.7859999999999996</v>
      </c>
      <c r="DT41" s="21"/>
      <c r="DU41" s="21">
        <v>8.0020000000000007</v>
      </c>
      <c r="DV41" s="21">
        <v>8.6370000000000005</v>
      </c>
      <c r="DW41" s="21">
        <v>8.7070000000000007</v>
      </c>
      <c r="DX41" s="21">
        <v>8.7240000000000002</v>
      </c>
      <c r="DY41" s="21">
        <v>9.173</v>
      </c>
      <c r="DZ41" s="21">
        <v>10.467000000000001</v>
      </c>
      <c r="EA41" s="21">
        <v>10.566000000000001</v>
      </c>
      <c r="EB41" s="21">
        <v>10.664999999999999</v>
      </c>
      <c r="EC41" s="21"/>
      <c r="ED41" s="21"/>
      <c r="EE41" s="21">
        <v>11.068</v>
      </c>
      <c r="EF41" s="21">
        <v>11.476000000000001</v>
      </c>
      <c r="EG41" s="21">
        <v>12.146000000000001</v>
      </c>
      <c r="EH41" s="21"/>
      <c r="EI41" s="21"/>
      <c r="EJ41" s="21"/>
      <c r="EK41" s="21">
        <v>13.119</v>
      </c>
      <c r="EL41" s="21">
        <v>13.824</v>
      </c>
      <c r="EM41" s="21">
        <v>13.923999999999999</v>
      </c>
      <c r="EN41" s="21">
        <v>15.101000000000001</v>
      </c>
      <c r="EO41" s="21">
        <v>15.223000000000001</v>
      </c>
      <c r="EP41" s="21">
        <v>15.445</v>
      </c>
      <c r="EQ41" s="21">
        <v>15.782999999999999</v>
      </c>
      <c r="ER41" s="21">
        <v>15.993</v>
      </c>
      <c r="ES41" s="21">
        <v>16.260999999999999</v>
      </c>
      <c r="ET41" s="21">
        <v>16.324999999999999</v>
      </c>
      <c r="EU41" s="21">
        <v>16.576000000000001</v>
      </c>
      <c r="EV41" s="21">
        <v>17.199000000000002</v>
      </c>
      <c r="EW41" s="21">
        <v>17.344999999999999</v>
      </c>
      <c r="EX41" s="21">
        <v>17.66</v>
      </c>
      <c r="EY41" s="21">
        <v>18.533999999999999</v>
      </c>
      <c r="EZ41" s="21">
        <v>19.117000000000001</v>
      </c>
      <c r="FA41" s="21">
        <v>19.292000000000002</v>
      </c>
      <c r="FB41" s="21">
        <v>19.431999999999999</v>
      </c>
      <c r="FC41" s="21">
        <v>21.972999999999999</v>
      </c>
      <c r="FD41" s="21">
        <v>22.346</v>
      </c>
      <c r="FE41" s="21"/>
      <c r="FF41" s="21">
        <v>22.748000000000001</v>
      </c>
      <c r="FG41" s="21">
        <v>22.9</v>
      </c>
      <c r="FH41" s="21">
        <v>23.856000000000002</v>
      </c>
      <c r="FI41" s="21">
        <v>24.053999999999998</v>
      </c>
      <c r="FJ41" s="21">
        <v>26.041</v>
      </c>
      <c r="FK41" s="21"/>
      <c r="FL41" s="21">
        <v>27.808</v>
      </c>
      <c r="FM41" s="21">
        <v>28.611999999999998</v>
      </c>
      <c r="FN41" s="21">
        <v>28.937999999999999</v>
      </c>
      <c r="FO41" s="21">
        <v>29.084</v>
      </c>
      <c r="FP41" s="21">
        <v>30.238</v>
      </c>
      <c r="FQ41" s="21">
        <v>30.46</v>
      </c>
      <c r="FR41" s="21"/>
      <c r="FS41" s="21">
        <v>31.117999999999999</v>
      </c>
      <c r="FT41" s="21">
        <v>31.315999999999999</v>
      </c>
      <c r="FU41" s="21">
        <v>31.684000000000001</v>
      </c>
      <c r="FV41" s="21">
        <v>31.818000000000001</v>
      </c>
      <c r="FW41" s="21"/>
      <c r="FX41" s="21">
        <v>32.127000000000002</v>
      </c>
      <c r="FY41" s="21">
        <v>32.237000000000002</v>
      </c>
      <c r="FZ41" s="21">
        <v>32.377000000000002</v>
      </c>
      <c r="GA41" s="21">
        <v>32.598999999999997</v>
      </c>
      <c r="GB41" s="21">
        <v>32.598999999999997</v>
      </c>
      <c r="GC41" s="21">
        <v>32.715000000000003</v>
      </c>
      <c r="GD41" s="21">
        <v>32.832000000000001</v>
      </c>
      <c r="GE41" s="21"/>
      <c r="GF41" s="39"/>
      <c r="GG41" s="21">
        <v>34.83</v>
      </c>
      <c r="GH41" s="21">
        <v>8.09</v>
      </c>
      <c r="GI41" s="21" t="s">
        <v>356</v>
      </c>
      <c r="GJ41" s="21" t="s">
        <v>356</v>
      </c>
      <c r="GK41" s="21"/>
      <c r="GL41" s="21" t="s">
        <v>356</v>
      </c>
      <c r="GM41" s="21"/>
      <c r="GN41" s="21" t="s">
        <v>356</v>
      </c>
      <c r="GO41" s="21"/>
      <c r="GP41" s="21" t="s">
        <v>356</v>
      </c>
      <c r="GQ41" s="21">
        <v>3983.89</v>
      </c>
      <c r="GR41" s="21">
        <v>1.78</v>
      </c>
      <c r="GS41" s="21" t="s">
        <v>356</v>
      </c>
      <c r="GT41" s="21" t="s">
        <v>356</v>
      </c>
      <c r="GU41" s="21" t="s">
        <v>356</v>
      </c>
      <c r="GV41" s="21">
        <v>0.4</v>
      </c>
      <c r="GW41" s="21" t="s">
        <v>356</v>
      </c>
      <c r="GX41" s="21"/>
      <c r="GY41" s="21"/>
      <c r="GZ41" s="21" t="s">
        <v>356</v>
      </c>
      <c r="HA41" s="21" t="s">
        <v>356</v>
      </c>
      <c r="HB41" s="21" t="s">
        <v>356</v>
      </c>
      <c r="HC41" s="21"/>
      <c r="HD41" s="21"/>
      <c r="HE41" s="21"/>
      <c r="HF41" s="21" t="s">
        <v>356</v>
      </c>
      <c r="HG41" s="21">
        <v>729.04</v>
      </c>
      <c r="HH41" s="21">
        <v>0.61</v>
      </c>
      <c r="HI41" s="21">
        <v>1.94</v>
      </c>
      <c r="HJ41" s="21">
        <v>186.95</v>
      </c>
      <c r="HK41" s="21">
        <v>1.22</v>
      </c>
      <c r="HL41" s="21" t="s">
        <v>356</v>
      </c>
      <c r="HM41" s="21">
        <v>0.44</v>
      </c>
      <c r="HN41" s="21" t="s">
        <v>356</v>
      </c>
      <c r="HO41" s="21">
        <v>0.7</v>
      </c>
      <c r="HP41" s="21">
        <v>11.07</v>
      </c>
      <c r="HQ41" s="21">
        <v>7.96</v>
      </c>
      <c r="HR41" s="21">
        <v>140.87</v>
      </c>
      <c r="HS41" s="21">
        <v>716.63</v>
      </c>
      <c r="HT41" s="21">
        <v>1232.8599999999999</v>
      </c>
      <c r="HU41" s="21">
        <v>0.09</v>
      </c>
      <c r="HV41" s="21">
        <v>14.62</v>
      </c>
      <c r="HW41" s="21">
        <v>13.73</v>
      </c>
      <c r="HX41" s="21">
        <v>2067.38</v>
      </c>
      <c r="HY41" s="21" t="s">
        <v>356</v>
      </c>
      <c r="HZ41" s="21"/>
      <c r="IA41" s="21">
        <v>39.28</v>
      </c>
      <c r="IB41" s="21">
        <v>2619.31</v>
      </c>
      <c r="IC41" s="21" t="s">
        <v>356</v>
      </c>
      <c r="ID41" s="21">
        <v>16786.38</v>
      </c>
      <c r="IE41" s="21">
        <v>135.82</v>
      </c>
      <c r="IF41" s="21"/>
      <c r="IG41" s="21">
        <v>40.32</v>
      </c>
      <c r="IH41" s="21">
        <v>1.92</v>
      </c>
      <c r="II41" s="21">
        <v>226.41</v>
      </c>
      <c r="IJ41" s="21">
        <v>13.37</v>
      </c>
      <c r="IK41" s="21">
        <v>9.4700000000000006</v>
      </c>
      <c r="IL41" s="21">
        <v>40.76</v>
      </c>
      <c r="IM41" s="21"/>
      <c r="IN41" s="21">
        <v>35.36</v>
      </c>
      <c r="IO41" s="21">
        <v>6.06</v>
      </c>
      <c r="IP41" s="21">
        <v>12.24</v>
      </c>
      <c r="IQ41" s="21">
        <v>5.93</v>
      </c>
      <c r="IR41" s="21"/>
      <c r="IS41" s="21">
        <v>0.19</v>
      </c>
      <c r="IT41" s="21">
        <v>9.02</v>
      </c>
      <c r="IU41" s="21">
        <v>72.72</v>
      </c>
      <c r="IV41" s="21">
        <v>21.65</v>
      </c>
      <c r="IW41" s="21">
        <v>28.27</v>
      </c>
      <c r="IX41" s="21">
        <v>0.27</v>
      </c>
      <c r="IY41" s="21">
        <v>1.1599999999999999</v>
      </c>
      <c r="IZ41" s="21"/>
      <c r="JA41" s="22"/>
      <c r="JB41" s="21">
        <v>10421</v>
      </c>
      <c r="JC41" s="21">
        <v>558</v>
      </c>
      <c r="JD41" s="21">
        <v>31</v>
      </c>
      <c r="JE41" s="21">
        <v>97</v>
      </c>
      <c r="JF41" s="21"/>
      <c r="JG41" s="21">
        <v>796</v>
      </c>
      <c r="JH41" s="21"/>
      <c r="JI41" s="21">
        <v>2306</v>
      </c>
      <c r="JJ41" s="21"/>
      <c r="JK41" s="21">
        <v>31</v>
      </c>
      <c r="JL41" s="21">
        <v>4232</v>
      </c>
      <c r="JM41" s="21">
        <v>336</v>
      </c>
      <c r="JN41" s="21">
        <v>1213</v>
      </c>
      <c r="JO41" s="21">
        <v>1448</v>
      </c>
      <c r="JP41" s="21">
        <v>875</v>
      </c>
      <c r="JQ41" s="21">
        <v>272</v>
      </c>
      <c r="JR41" s="21">
        <v>1396</v>
      </c>
      <c r="JS41" s="21"/>
      <c r="JT41" s="21"/>
      <c r="JU41" s="21">
        <v>693</v>
      </c>
      <c r="JV41" s="21">
        <v>1823</v>
      </c>
      <c r="JW41" s="21">
        <v>249</v>
      </c>
      <c r="JX41" s="21"/>
      <c r="JY41" s="21"/>
      <c r="JZ41" s="21"/>
      <c r="KA41" s="21">
        <v>31</v>
      </c>
      <c r="KB41" s="21">
        <v>35718</v>
      </c>
      <c r="KC41" s="21">
        <v>917</v>
      </c>
      <c r="KD41" s="21">
        <v>1069</v>
      </c>
      <c r="KE41" s="21">
        <v>52145</v>
      </c>
      <c r="KF41" s="21">
        <v>95667</v>
      </c>
      <c r="KG41" s="21">
        <v>864</v>
      </c>
      <c r="KH41" s="21">
        <v>351</v>
      </c>
      <c r="KI41" s="21">
        <v>1552</v>
      </c>
      <c r="KJ41" s="21">
        <v>1553</v>
      </c>
      <c r="KK41" s="21">
        <v>4600</v>
      </c>
      <c r="KL41" s="21">
        <v>10219</v>
      </c>
      <c r="KM41" s="21">
        <v>260615</v>
      </c>
      <c r="KN41" s="21">
        <v>235175</v>
      </c>
      <c r="KO41" s="21">
        <v>7989</v>
      </c>
      <c r="KP41" s="21">
        <v>28</v>
      </c>
      <c r="KQ41" s="21">
        <v>9246</v>
      </c>
      <c r="KR41" s="21">
        <v>198927</v>
      </c>
      <c r="KS41" s="21">
        <v>2127</v>
      </c>
      <c r="KT41" s="21">
        <v>30</v>
      </c>
      <c r="KU41" s="21"/>
      <c r="KV41" s="21">
        <v>12048</v>
      </c>
      <c r="KW41" s="21">
        <v>4502</v>
      </c>
      <c r="KX41" s="21">
        <v>1257</v>
      </c>
      <c r="KY41" s="21">
        <v>2599</v>
      </c>
      <c r="KZ41" s="21">
        <v>73680</v>
      </c>
      <c r="LA41" s="21"/>
      <c r="LB41" s="21">
        <v>10367</v>
      </c>
      <c r="LC41" s="21">
        <v>5691</v>
      </c>
      <c r="LD41" s="21">
        <v>1655660</v>
      </c>
      <c r="LE41" s="21">
        <v>8035</v>
      </c>
      <c r="LF41" s="21">
        <v>593764</v>
      </c>
      <c r="LG41" s="21">
        <v>81095</v>
      </c>
      <c r="LH41" s="21"/>
      <c r="LI41" s="21">
        <v>55026</v>
      </c>
      <c r="LJ41" s="21">
        <v>10932</v>
      </c>
      <c r="LK41" s="21">
        <v>14714</v>
      </c>
      <c r="LL41" s="21">
        <v>93818</v>
      </c>
      <c r="LM41" s="21"/>
      <c r="LN41" s="21">
        <v>3690</v>
      </c>
      <c r="LO41" s="21">
        <v>17185</v>
      </c>
      <c r="LP41" s="21">
        <v>11319</v>
      </c>
      <c r="LQ41" s="21">
        <v>56454</v>
      </c>
      <c r="LR41" s="21">
        <v>56979</v>
      </c>
      <c r="LS41" s="21">
        <v>891</v>
      </c>
      <c r="LT41" s="21">
        <v>1834</v>
      </c>
      <c r="LU41" s="21"/>
      <c r="LV41" s="22"/>
      <c r="LW41" s="21">
        <v>32617</v>
      </c>
      <c r="LX41" s="21">
        <v>1544</v>
      </c>
      <c r="LY41" s="21">
        <v>57</v>
      </c>
      <c r="LZ41" s="21">
        <v>192</v>
      </c>
      <c r="MA41" s="21"/>
      <c r="MB41" s="21">
        <v>2428</v>
      </c>
      <c r="MC41" s="21"/>
      <c r="MD41" s="21">
        <v>7337</v>
      </c>
      <c r="ME41" s="21"/>
      <c r="MF41" s="21">
        <v>58</v>
      </c>
      <c r="MG41" s="21">
        <v>15049</v>
      </c>
      <c r="MH41" s="21">
        <v>1065</v>
      </c>
      <c r="MI41" s="21">
        <v>3830</v>
      </c>
      <c r="MJ41" s="21">
        <v>4603</v>
      </c>
      <c r="MK41" s="21">
        <v>2743</v>
      </c>
      <c r="ML41" s="21">
        <v>811</v>
      </c>
      <c r="MM41" s="21">
        <v>4911</v>
      </c>
      <c r="MN41" s="21"/>
      <c r="MO41" s="21"/>
      <c r="MP41" s="21">
        <v>2417</v>
      </c>
      <c r="MQ41" s="21">
        <v>6082</v>
      </c>
      <c r="MR41" s="21">
        <v>631</v>
      </c>
      <c r="MS41" s="21"/>
      <c r="MT41" s="21"/>
      <c r="MU41" s="21"/>
      <c r="MV41" s="21">
        <v>57</v>
      </c>
      <c r="MW41" s="21">
        <v>128420</v>
      </c>
      <c r="MX41" s="21">
        <v>3086</v>
      </c>
      <c r="MY41" s="21">
        <v>3630</v>
      </c>
      <c r="MZ41" s="21">
        <v>180370</v>
      </c>
      <c r="NA41" s="21">
        <v>354053</v>
      </c>
      <c r="NB41" s="21">
        <v>2770</v>
      </c>
      <c r="NC41" s="21">
        <v>1681</v>
      </c>
      <c r="ND41" s="21">
        <v>5351</v>
      </c>
      <c r="NE41" s="21">
        <v>5515</v>
      </c>
      <c r="NF41" s="21">
        <v>16493</v>
      </c>
      <c r="NG41" s="21">
        <v>34384</v>
      </c>
      <c r="NH41" s="21">
        <v>1040043</v>
      </c>
      <c r="NI41" s="21">
        <v>811754</v>
      </c>
      <c r="NJ41" s="21">
        <v>30446</v>
      </c>
      <c r="NK41" s="21">
        <v>50</v>
      </c>
      <c r="NL41" s="21">
        <v>32359</v>
      </c>
      <c r="NM41" s="21">
        <v>725902</v>
      </c>
      <c r="NN41" s="21">
        <v>8855</v>
      </c>
      <c r="NO41" s="21">
        <v>55</v>
      </c>
      <c r="NP41" s="21"/>
      <c r="NQ41" s="21">
        <v>46656</v>
      </c>
      <c r="NR41" s="21">
        <v>16246</v>
      </c>
      <c r="NS41" s="21">
        <v>4412</v>
      </c>
      <c r="NT41" s="21">
        <v>12001</v>
      </c>
      <c r="NU41" s="21">
        <v>259685</v>
      </c>
      <c r="NV41" s="21"/>
      <c r="NW41" s="21">
        <v>42431</v>
      </c>
      <c r="NX41" s="21">
        <v>23467</v>
      </c>
      <c r="NY41" s="21">
        <v>6736684</v>
      </c>
      <c r="NZ41" s="21">
        <v>31599</v>
      </c>
      <c r="OA41" s="21">
        <v>2353076</v>
      </c>
      <c r="OB41" s="21">
        <v>300976</v>
      </c>
      <c r="OC41" s="21"/>
      <c r="OD41" s="21">
        <v>214432</v>
      </c>
      <c r="OE41" s="21">
        <v>42705</v>
      </c>
      <c r="OF41" s="21">
        <v>54398</v>
      </c>
      <c r="OG41" s="21">
        <v>364015</v>
      </c>
      <c r="OH41" s="21"/>
      <c r="OI41" s="21">
        <v>14191</v>
      </c>
      <c r="OJ41" s="21">
        <v>66954</v>
      </c>
      <c r="OK41" s="21">
        <v>43393</v>
      </c>
      <c r="OL41" s="21">
        <v>219661</v>
      </c>
      <c r="OM41" s="21">
        <v>227662</v>
      </c>
      <c r="ON41" s="21">
        <v>2829</v>
      </c>
      <c r="OO41" s="21">
        <v>7372</v>
      </c>
      <c r="OP41" s="21"/>
      <c r="OQ41" s="22"/>
      <c r="OR41" s="25">
        <v>6115.6295585219095</v>
      </c>
      <c r="OS41" s="25">
        <v>289.49725720813774</v>
      </c>
      <c r="OT41" s="25">
        <v>10.687398744082804</v>
      </c>
      <c r="OU41" s="25">
        <v>35.999658927436812</v>
      </c>
      <c r="OV41" s="25">
        <v>0</v>
      </c>
      <c r="OW41" s="25">
        <v>455.24568685321134</v>
      </c>
      <c r="OX41" s="25">
        <v>0</v>
      </c>
      <c r="OY41" s="25">
        <v>1375.6744664093953</v>
      </c>
      <c r="OZ41" s="25">
        <v>0</v>
      </c>
      <c r="PA41" s="25">
        <v>10.874896967663203</v>
      </c>
      <c r="PB41" s="25">
        <v>2821.6607666614404</v>
      </c>
      <c r="PC41" s="25">
        <v>199.68560811312605</v>
      </c>
      <c r="PD41" s="25">
        <v>718.11819631293224</v>
      </c>
      <c r="PE41" s="25">
        <v>863.05432314058146</v>
      </c>
      <c r="PF41" s="25">
        <v>514.30762728103741</v>
      </c>
      <c r="PG41" s="25">
        <v>152.06105932370446</v>
      </c>
      <c r="PH41" s="25">
        <v>920.80377600334475</v>
      </c>
      <c r="PI41" s="25">
        <v>0</v>
      </c>
      <c r="PJ41" s="25">
        <v>0</v>
      </c>
      <c r="PK41" s="25">
        <v>453.18320639382694</v>
      </c>
      <c r="PL41" s="25">
        <v>1140.3641958159933</v>
      </c>
      <c r="PM41" s="25">
        <v>118.31137907923244</v>
      </c>
      <c r="PN41" s="25">
        <v>0</v>
      </c>
      <c r="PO41" s="25">
        <v>0</v>
      </c>
      <c r="PP41" s="25">
        <v>0</v>
      </c>
      <c r="PQ41" s="25">
        <v>10.687398744082804</v>
      </c>
      <c r="PR41" s="25">
        <v>24078.521872194975</v>
      </c>
      <c r="PS41" s="25">
        <v>578.61951796911455</v>
      </c>
      <c r="PT41" s="25">
        <v>680.61855159685229</v>
      </c>
      <c r="PU41" s="25">
        <v>33819.054587196755</v>
      </c>
      <c r="PV41" s="25">
        <v>66384.308553311377</v>
      </c>
      <c r="PW41" s="25">
        <v>519.37007931770813</v>
      </c>
      <c r="PX41" s="25">
        <v>315.18451383865249</v>
      </c>
      <c r="PY41" s="25">
        <v>1003.3029943787207</v>
      </c>
      <c r="PZ41" s="25">
        <v>1034.0527030459064</v>
      </c>
      <c r="QA41" s="25">
        <v>3092.4082015115382</v>
      </c>
      <c r="QB41" s="25">
        <v>6446.938919588476</v>
      </c>
      <c r="QC41" s="25">
        <v>195006.21494723004</v>
      </c>
      <c r="QD41" s="25">
        <v>152202.4329842841</v>
      </c>
      <c r="QE41" s="25">
        <v>5708.5709151288602</v>
      </c>
      <c r="QF41" s="25">
        <v>9.3749111790200033</v>
      </c>
      <c r="QG41" s="25">
        <v>6067.2550168381658</v>
      </c>
      <c r="QH41" s="25">
        <v>136105.33549345957</v>
      </c>
      <c r="QI41" s="25">
        <v>1660.2967698044426</v>
      </c>
      <c r="QJ41" s="25">
        <v>10.312402296922004</v>
      </c>
      <c r="QK41" s="25">
        <v>0</v>
      </c>
      <c r="QL41" s="25">
        <v>8747.9171193671464</v>
      </c>
      <c r="QM41" s="25">
        <v>3046.0961402871794</v>
      </c>
      <c r="QN41" s="25">
        <v>827.24216243672515</v>
      </c>
      <c r="QO41" s="25">
        <v>2250.1661811883814</v>
      </c>
      <c r="QP41" s="25">
        <v>48690.476190476191</v>
      </c>
      <c r="QQ41" s="25">
        <v>0</v>
      </c>
      <c r="QR41" s="25">
        <v>7955.7371247399551</v>
      </c>
      <c r="QS41" s="25">
        <v>4400.0208127612486</v>
      </c>
      <c r="QT41" s="25">
        <v>1263116.2828225039</v>
      </c>
      <c r="QU41" s="25">
        <v>5924.7563669170622</v>
      </c>
      <c r="QV41" s="25">
        <v>441197.56994967343</v>
      </c>
      <c r="QW41" s="25">
        <v>56432.465340334486</v>
      </c>
      <c r="QX41" s="25">
        <v>0</v>
      </c>
      <c r="QY41" s="25">
        <v>40205.619078792348</v>
      </c>
      <c r="QZ41" s="25">
        <v>8007.1116380009844</v>
      </c>
      <c r="RA41" s="25">
        <v>10199.528366326604</v>
      </c>
      <c r="RB41" s="25">
        <v>68252.165856619322</v>
      </c>
      <c r="RC41" s="25">
        <v>0</v>
      </c>
      <c r="RD41" s="25">
        <v>2660.7872908294576</v>
      </c>
      <c r="RE41" s="25">
        <v>12553.756061602106</v>
      </c>
      <c r="RF41" s="25">
        <v>8136.1104158243006</v>
      </c>
      <c r="RG41" s="25">
        <v>41186.047289894261</v>
      </c>
      <c r="RH41" s="25">
        <v>42686.220576761043</v>
      </c>
      <c r="RI41" s="25">
        <v>530.43247450895183</v>
      </c>
      <c r="RJ41" s="25">
        <v>1382.2369042347093</v>
      </c>
      <c r="RK41" s="25">
        <v>0</v>
      </c>
    </row>
    <row r="42" spans="1:479" s="20" customFormat="1" ht="11.25" x14ac:dyDescent="0.2">
      <c r="A42" s="149"/>
      <c r="B42" s="48" t="s">
        <v>340</v>
      </c>
      <c r="C42" s="23" t="s">
        <v>341</v>
      </c>
      <c r="D42" s="24" t="s">
        <v>460</v>
      </c>
      <c r="E42" s="25" t="s">
        <v>343</v>
      </c>
      <c r="F42" s="23" t="s">
        <v>416</v>
      </c>
      <c r="G42" s="26">
        <v>41928</v>
      </c>
      <c r="H42" s="23" t="s">
        <v>417</v>
      </c>
      <c r="I42" s="27">
        <v>0.58333333333333337</v>
      </c>
      <c r="J42" s="28">
        <v>41899</v>
      </c>
      <c r="K42" s="28">
        <v>41928</v>
      </c>
      <c r="L42" s="25" t="s">
        <v>345</v>
      </c>
      <c r="M42" s="25" t="s">
        <v>345</v>
      </c>
      <c r="N42" s="25" t="s">
        <v>345</v>
      </c>
      <c r="O42" s="30">
        <v>4</v>
      </c>
      <c r="P42" s="29" t="s">
        <v>346</v>
      </c>
      <c r="Q42" s="29" t="s">
        <v>347</v>
      </c>
      <c r="R42" s="23" t="s">
        <v>422</v>
      </c>
      <c r="S42" s="23" t="s">
        <v>423</v>
      </c>
      <c r="T42" s="40" t="s">
        <v>90</v>
      </c>
      <c r="U42" s="29" t="s">
        <v>350</v>
      </c>
      <c r="V42" s="29" t="s">
        <v>345</v>
      </c>
      <c r="W42" s="29" t="s">
        <v>345</v>
      </c>
      <c r="X42" s="29" t="s">
        <v>345</v>
      </c>
      <c r="Y42" s="29" t="s">
        <v>345</v>
      </c>
      <c r="Z42" s="29" t="s">
        <v>345</v>
      </c>
      <c r="AA42" s="25" t="s">
        <v>351</v>
      </c>
      <c r="AB42" s="31" t="s">
        <v>359</v>
      </c>
      <c r="AC42" s="31">
        <v>18</v>
      </c>
      <c r="AD42" s="32">
        <v>1.7</v>
      </c>
      <c r="AE42" s="29" t="s">
        <v>345</v>
      </c>
      <c r="AF42" s="29" t="s">
        <v>345</v>
      </c>
      <c r="AG42" s="30">
        <v>2</v>
      </c>
      <c r="AH42" s="29"/>
      <c r="AI42" s="33">
        <v>143150</v>
      </c>
      <c r="AJ42" s="33">
        <v>266101</v>
      </c>
      <c r="AK42" s="34"/>
      <c r="AL42" s="21" t="s">
        <v>465</v>
      </c>
      <c r="AM42" s="21" t="s">
        <v>466</v>
      </c>
      <c r="AN42" s="21" t="s">
        <v>355</v>
      </c>
      <c r="AO42" s="21"/>
      <c r="AP42" s="35">
        <v>41961.457638888889</v>
      </c>
      <c r="AQ42" s="21">
        <v>4.8499999999999996</v>
      </c>
      <c r="AR42" s="21">
        <v>5.16</v>
      </c>
      <c r="AS42" s="21">
        <v>5.97</v>
      </c>
      <c r="AT42" s="21">
        <v>6.03</v>
      </c>
      <c r="AU42" s="21">
        <v>6.28</v>
      </c>
      <c r="AV42" s="21">
        <v>6.72</v>
      </c>
      <c r="AW42" s="21">
        <v>7.4</v>
      </c>
      <c r="AX42" s="21">
        <v>7.8</v>
      </c>
      <c r="AY42" s="21">
        <v>7.85</v>
      </c>
      <c r="AZ42" s="21">
        <v>8.01</v>
      </c>
      <c r="BA42" s="21">
        <v>8.65</v>
      </c>
      <c r="BB42" s="21">
        <v>8.7200000000000006</v>
      </c>
      <c r="BC42" s="21">
        <v>8.7200000000000006</v>
      </c>
      <c r="BD42" s="21">
        <v>9.19</v>
      </c>
      <c r="BE42" s="21">
        <v>10.48</v>
      </c>
      <c r="BF42" s="21">
        <v>10.58</v>
      </c>
      <c r="BG42" s="21">
        <v>10.67</v>
      </c>
      <c r="BH42" s="21">
        <v>10.98</v>
      </c>
      <c r="BI42" s="21">
        <v>10.99</v>
      </c>
      <c r="BJ42" s="21">
        <v>11.07</v>
      </c>
      <c r="BK42" s="21">
        <v>11.5</v>
      </c>
      <c r="BL42" s="21">
        <v>12.15</v>
      </c>
      <c r="BM42" s="21">
        <v>12.25</v>
      </c>
      <c r="BN42" s="21">
        <v>12.53</v>
      </c>
      <c r="BO42" s="21">
        <v>12.72</v>
      </c>
      <c r="BP42" s="21">
        <v>13.12</v>
      </c>
      <c r="BQ42" s="21">
        <v>13.85</v>
      </c>
      <c r="BR42" s="21">
        <v>13.95</v>
      </c>
      <c r="BS42" s="21">
        <v>15.14</v>
      </c>
      <c r="BT42" s="21">
        <v>15.26</v>
      </c>
      <c r="BU42" s="21">
        <v>15.43</v>
      </c>
      <c r="BV42" s="21">
        <v>15.8</v>
      </c>
      <c r="BW42" s="21">
        <v>16</v>
      </c>
      <c r="BX42" s="21">
        <v>16.28</v>
      </c>
      <c r="BY42" s="21">
        <v>16.34</v>
      </c>
      <c r="BZ42" s="21">
        <v>16.600000000000001</v>
      </c>
      <c r="CA42" s="21">
        <v>17.22</v>
      </c>
      <c r="CB42" s="21">
        <v>17.36</v>
      </c>
      <c r="CC42" s="21">
        <v>17.68</v>
      </c>
      <c r="CD42" s="21">
        <v>18.579999999999998</v>
      </c>
      <c r="CE42" s="21">
        <v>19.14</v>
      </c>
      <c r="CF42" s="21">
        <v>19.309999999999999</v>
      </c>
      <c r="CG42" s="21">
        <v>19.43</v>
      </c>
      <c r="CH42" s="21">
        <v>22</v>
      </c>
      <c r="CI42" s="21">
        <v>22.36</v>
      </c>
      <c r="CJ42" s="21">
        <v>22.37</v>
      </c>
      <c r="CK42" s="21">
        <v>22.77</v>
      </c>
      <c r="CL42" s="21">
        <v>22.94</v>
      </c>
      <c r="CM42" s="21">
        <v>23.88</v>
      </c>
      <c r="CN42" s="21">
        <v>24.07</v>
      </c>
      <c r="CO42" s="21">
        <v>26.05</v>
      </c>
      <c r="CP42" s="21">
        <v>27.58</v>
      </c>
      <c r="CQ42" s="21">
        <v>27.83</v>
      </c>
      <c r="CR42" s="21">
        <v>28.63</v>
      </c>
      <c r="CS42" s="21">
        <v>28.95</v>
      </c>
      <c r="CT42" s="21">
        <v>29.07</v>
      </c>
      <c r="CU42" s="21">
        <v>30.26</v>
      </c>
      <c r="CV42" s="21">
        <v>30.5</v>
      </c>
      <c r="CW42" s="21">
        <v>30.76</v>
      </c>
      <c r="CX42" s="21">
        <v>31.15</v>
      </c>
      <c r="CY42" s="21">
        <v>31.35</v>
      </c>
      <c r="CZ42" s="21">
        <v>31.7</v>
      </c>
      <c r="DA42" s="21">
        <v>31.85</v>
      </c>
      <c r="DB42" s="21">
        <v>32.119999999999997</v>
      </c>
      <c r="DC42" s="21">
        <v>32.15</v>
      </c>
      <c r="DD42" s="21">
        <v>32.26</v>
      </c>
      <c r="DE42" s="21">
        <v>32.42</v>
      </c>
      <c r="DF42" s="21">
        <v>32.6</v>
      </c>
      <c r="DG42" s="21">
        <v>32.65</v>
      </c>
      <c r="DH42" s="21">
        <v>32.72</v>
      </c>
      <c r="DI42" s="21">
        <v>32.81</v>
      </c>
      <c r="DJ42" s="21">
        <v>35.299999999999997</v>
      </c>
      <c r="DK42" s="22"/>
      <c r="DL42" s="21">
        <v>4.8419999999999996</v>
      </c>
      <c r="DM42" s="21">
        <v>5.18</v>
      </c>
      <c r="DN42" s="21">
        <v>5.9560000000000004</v>
      </c>
      <c r="DO42" s="21">
        <v>6.0309999999999997</v>
      </c>
      <c r="DP42" s="21">
        <v>6.282</v>
      </c>
      <c r="DQ42" s="21">
        <v>6.7069999999999999</v>
      </c>
      <c r="DR42" s="21">
        <v>7.3890000000000002</v>
      </c>
      <c r="DS42" s="21">
        <v>7.7859999999999996</v>
      </c>
      <c r="DT42" s="21">
        <v>7.8440000000000003</v>
      </c>
      <c r="DU42" s="21">
        <v>7.9960000000000004</v>
      </c>
      <c r="DV42" s="21">
        <v>8.6370000000000005</v>
      </c>
      <c r="DW42" s="21">
        <v>8.7129999999999992</v>
      </c>
      <c r="DX42" s="21">
        <v>8.7240000000000002</v>
      </c>
      <c r="DY42" s="21">
        <v>9.173</v>
      </c>
      <c r="DZ42" s="21">
        <v>10.467000000000001</v>
      </c>
      <c r="EA42" s="21">
        <v>10.566000000000001</v>
      </c>
      <c r="EB42" s="21">
        <v>10.664999999999999</v>
      </c>
      <c r="EC42" s="21">
        <v>11.073</v>
      </c>
      <c r="ED42" s="21"/>
      <c r="EE42" s="21">
        <v>11.067</v>
      </c>
      <c r="EF42" s="21">
        <v>11.475</v>
      </c>
      <c r="EG42" s="21">
        <v>12.146000000000001</v>
      </c>
      <c r="EH42" s="21">
        <v>12.227</v>
      </c>
      <c r="EI42" s="21">
        <v>12.507</v>
      </c>
      <c r="EJ42" s="21">
        <v>12.705</v>
      </c>
      <c r="EK42" s="21">
        <v>13.113</v>
      </c>
      <c r="EL42" s="21">
        <v>13.824</v>
      </c>
      <c r="EM42" s="21">
        <v>13.923</v>
      </c>
      <c r="EN42" s="21">
        <v>15.101000000000001</v>
      </c>
      <c r="EO42" s="21">
        <v>15.223000000000001</v>
      </c>
      <c r="EP42" s="21">
        <v>15.445</v>
      </c>
      <c r="EQ42" s="21">
        <v>15.776999999999999</v>
      </c>
      <c r="ER42" s="21">
        <v>15.993</v>
      </c>
      <c r="ES42" s="21">
        <v>16.260999999999999</v>
      </c>
      <c r="ET42" s="21">
        <v>16.324999999999999</v>
      </c>
      <c r="EU42" s="21">
        <v>16.574999999999999</v>
      </c>
      <c r="EV42" s="21">
        <v>17.199000000000002</v>
      </c>
      <c r="EW42" s="21">
        <v>17.338999999999999</v>
      </c>
      <c r="EX42" s="21">
        <v>17.66</v>
      </c>
      <c r="EY42" s="21">
        <v>18.533999999999999</v>
      </c>
      <c r="EZ42" s="21">
        <v>19.134</v>
      </c>
      <c r="FA42" s="21">
        <v>19.286000000000001</v>
      </c>
      <c r="FB42" s="21">
        <v>19.431999999999999</v>
      </c>
      <c r="FC42" s="21">
        <v>21.972999999999999</v>
      </c>
      <c r="FD42" s="21">
        <v>22.346</v>
      </c>
      <c r="FE42" s="21"/>
      <c r="FF42" s="21">
        <v>22.748000000000001</v>
      </c>
      <c r="FG42" s="21">
        <v>22.9</v>
      </c>
      <c r="FH42" s="21">
        <v>23.856000000000002</v>
      </c>
      <c r="FI42" s="21">
        <v>24.053999999999998</v>
      </c>
      <c r="FJ42" s="21">
        <v>26.041</v>
      </c>
      <c r="FK42" s="21"/>
      <c r="FL42" s="21">
        <v>27.802</v>
      </c>
      <c r="FM42" s="21">
        <v>28.606000000000002</v>
      </c>
      <c r="FN42" s="21">
        <v>28.931999999999999</v>
      </c>
      <c r="FO42" s="21">
        <v>29.084</v>
      </c>
      <c r="FP42" s="21">
        <v>30.231999999999999</v>
      </c>
      <c r="FQ42" s="21">
        <v>30.459</v>
      </c>
      <c r="FR42" s="21"/>
      <c r="FS42" s="21">
        <v>31.117999999999999</v>
      </c>
      <c r="FT42" s="21">
        <v>31.315999999999999</v>
      </c>
      <c r="FU42" s="21">
        <v>31.689</v>
      </c>
      <c r="FV42" s="21">
        <v>31.818000000000001</v>
      </c>
      <c r="FW42" s="21"/>
      <c r="FX42" s="21">
        <v>32.125999999999998</v>
      </c>
      <c r="FY42" s="21">
        <v>32.237000000000002</v>
      </c>
      <c r="FZ42" s="21">
        <v>32.377000000000002</v>
      </c>
      <c r="GA42" s="21">
        <v>32.603999999999999</v>
      </c>
      <c r="GB42" s="21">
        <v>32.603999999999999</v>
      </c>
      <c r="GC42" s="21">
        <v>32.715000000000003</v>
      </c>
      <c r="GD42" s="21">
        <v>32.832000000000001</v>
      </c>
      <c r="GE42" s="21"/>
      <c r="GF42" s="39"/>
      <c r="GG42" s="21">
        <v>56.71</v>
      </c>
      <c r="GH42" s="21">
        <v>0.52</v>
      </c>
      <c r="GI42" s="21">
        <v>2114.98</v>
      </c>
      <c r="GJ42" s="21">
        <v>4.7</v>
      </c>
      <c r="GK42" s="21" t="s">
        <v>356</v>
      </c>
      <c r="GL42" s="21" t="s">
        <v>356</v>
      </c>
      <c r="GM42" s="21" t="s">
        <v>356</v>
      </c>
      <c r="GN42" s="21" t="s">
        <v>356</v>
      </c>
      <c r="GO42" s="21" t="s">
        <v>356</v>
      </c>
      <c r="GP42" s="21" t="s">
        <v>356</v>
      </c>
      <c r="GQ42" s="21">
        <v>0.48</v>
      </c>
      <c r="GR42" s="21">
        <v>7.82</v>
      </c>
      <c r="GS42" s="21">
        <v>3342.65</v>
      </c>
      <c r="GT42" s="21">
        <v>159.02000000000001</v>
      </c>
      <c r="GU42" s="21">
        <v>5848.11</v>
      </c>
      <c r="GV42" s="21">
        <v>0.79</v>
      </c>
      <c r="GW42" s="21" t="s">
        <v>356</v>
      </c>
      <c r="GX42" s="21">
        <v>0.72</v>
      </c>
      <c r="GY42" s="21"/>
      <c r="GZ42" s="21" t="s">
        <v>356</v>
      </c>
      <c r="HA42" s="21">
        <v>334.5</v>
      </c>
      <c r="HB42" s="21" t="s">
        <v>356</v>
      </c>
      <c r="HC42" s="21">
        <v>0.5</v>
      </c>
      <c r="HD42" s="21" t="s">
        <v>356</v>
      </c>
      <c r="HE42" s="21" t="s">
        <v>356</v>
      </c>
      <c r="HF42" s="21" t="s">
        <v>356</v>
      </c>
      <c r="HG42" s="21">
        <v>829.31</v>
      </c>
      <c r="HH42" s="21">
        <v>7.78</v>
      </c>
      <c r="HI42" s="21" t="s">
        <v>356</v>
      </c>
      <c r="HJ42" s="21">
        <v>248.04</v>
      </c>
      <c r="HK42" s="21">
        <v>1.33</v>
      </c>
      <c r="HL42" s="21">
        <v>11.53</v>
      </c>
      <c r="HM42" s="21">
        <v>0.03</v>
      </c>
      <c r="HN42" s="21">
        <v>3398.87</v>
      </c>
      <c r="HO42" s="21">
        <v>1.37</v>
      </c>
      <c r="HP42" s="21" t="s">
        <v>356</v>
      </c>
      <c r="HQ42" s="21">
        <v>38.86</v>
      </c>
      <c r="HR42" s="21">
        <v>163.58000000000001</v>
      </c>
      <c r="HS42" s="21">
        <v>1035.42</v>
      </c>
      <c r="HT42" s="21" t="s">
        <v>356</v>
      </c>
      <c r="HU42" s="21">
        <v>1.8</v>
      </c>
      <c r="HV42" s="21">
        <v>13.03</v>
      </c>
      <c r="HW42" s="21">
        <v>10.98</v>
      </c>
      <c r="HX42" s="21" t="s">
        <v>356</v>
      </c>
      <c r="HY42" s="21" t="s">
        <v>356</v>
      </c>
      <c r="HZ42" s="21"/>
      <c r="IA42" s="21">
        <v>1334.76</v>
      </c>
      <c r="IB42" s="21" t="s">
        <v>356</v>
      </c>
      <c r="IC42" s="21">
        <v>2889.07</v>
      </c>
      <c r="ID42" s="21" t="s">
        <v>356</v>
      </c>
      <c r="IE42" s="21">
        <v>113.8</v>
      </c>
      <c r="IF42" s="21"/>
      <c r="IG42" s="21" t="s">
        <v>356</v>
      </c>
      <c r="IH42" s="21">
        <v>0.5</v>
      </c>
      <c r="II42" s="21">
        <v>254.68</v>
      </c>
      <c r="IJ42" s="21">
        <v>11.33</v>
      </c>
      <c r="IK42" s="21">
        <v>12.16</v>
      </c>
      <c r="IL42" s="21">
        <v>39.700000000000003</v>
      </c>
      <c r="IM42" s="21"/>
      <c r="IN42" s="21">
        <v>34.409999999999997</v>
      </c>
      <c r="IO42" s="21">
        <v>3.72</v>
      </c>
      <c r="IP42" s="21">
        <v>6.36</v>
      </c>
      <c r="IQ42" s="21">
        <v>6.18</v>
      </c>
      <c r="IR42" s="21"/>
      <c r="IS42" s="21">
        <v>0.22</v>
      </c>
      <c r="IT42" s="21">
        <v>8.1300000000000008</v>
      </c>
      <c r="IU42" s="21">
        <v>2.63</v>
      </c>
      <c r="IV42" s="21">
        <v>19.87</v>
      </c>
      <c r="IW42" s="21">
        <v>17.12</v>
      </c>
      <c r="IX42" s="21">
        <v>0.3</v>
      </c>
      <c r="IY42" s="21">
        <v>0.71</v>
      </c>
      <c r="IZ42" s="21"/>
      <c r="JA42" s="22"/>
      <c r="JB42" s="21">
        <v>7940</v>
      </c>
      <c r="JC42" s="21">
        <v>452</v>
      </c>
      <c r="JD42" s="21">
        <v>2935</v>
      </c>
      <c r="JE42" s="21">
        <v>2200</v>
      </c>
      <c r="JF42" s="21">
        <v>412</v>
      </c>
      <c r="JG42" s="21">
        <v>1790</v>
      </c>
      <c r="JH42" s="21">
        <v>155</v>
      </c>
      <c r="JI42" s="21">
        <v>3473</v>
      </c>
      <c r="JJ42" s="21">
        <v>327</v>
      </c>
      <c r="JK42" s="21">
        <v>403</v>
      </c>
      <c r="JL42" s="21">
        <v>3173</v>
      </c>
      <c r="JM42" s="21">
        <v>869</v>
      </c>
      <c r="JN42" s="21">
        <v>25009</v>
      </c>
      <c r="JO42" s="21">
        <v>31609</v>
      </c>
      <c r="JP42" s="21">
        <v>18265</v>
      </c>
      <c r="JQ42" s="21">
        <v>633</v>
      </c>
      <c r="JR42" s="21">
        <v>911</v>
      </c>
      <c r="JS42" s="21">
        <v>29</v>
      </c>
      <c r="JT42" s="21"/>
      <c r="JU42" s="21">
        <v>917</v>
      </c>
      <c r="JV42" s="21">
        <v>20190</v>
      </c>
      <c r="JW42" s="21">
        <v>4749</v>
      </c>
      <c r="JX42" s="21">
        <v>209</v>
      </c>
      <c r="JY42" s="21">
        <v>2164</v>
      </c>
      <c r="JZ42" s="21">
        <v>1383</v>
      </c>
      <c r="KA42" s="21">
        <v>267</v>
      </c>
      <c r="KB42" s="21">
        <v>16723</v>
      </c>
      <c r="KC42" s="21">
        <v>5582</v>
      </c>
      <c r="KD42" s="21">
        <v>370</v>
      </c>
      <c r="KE42" s="21">
        <v>21184</v>
      </c>
      <c r="KF42" s="21">
        <v>41455</v>
      </c>
      <c r="KG42" s="21">
        <v>7372</v>
      </c>
      <c r="KH42" s="21">
        <v>308</v>
      </c>
      <c r="KI42" s="21">
        <v>21749</v>
      </c>
      <c r="KJ42" s="21">
        <v>621</v>
      </c>
      <c r="KK42" s="21">
        <v>1505</v>
      </c>
      <c r="KL42" s="21">
        <v>3965</v>
      </c>
      <c r="KM42" s="21">
        <v>113518</v>
      </c>
      <c r="KN42" s="21">
        <v>89371</v>
      </c>
      <c r="KO42" s="21">
        <v>1918</v>
      </c>
      <c r="KP42" s="21">
        <v>649</v>
      </c>
      <c r="KQ42" s="21">
        <v>2503</v>
      </c>
      <c r="KR42" s="21">
        <v>45723</v>
      </c>
      <c r="KS42" s="21">
        <v>562</v>
      </c>
      <c r="KT42" s="21">
        <v>331</v>
      </c>
      <c r="KU42" s="21"/>
      <c r="KV42" s="21">
        <v>3059</v>
      </c>
      <c r="KW42" s="21">
        <v>2813</v>
      </c>
      <c r="KX42" s="21">
        <v>3089</v>
      </c>
      <c r="KY42" s="21">
        <v>1885</v>
      </c>
      <c r="KZ42" s="21">
        <v>75429</v>
      </c>
      <c r="LA42" s="21"/>
      <c r="LB42" s="21">
        <v>2339</v>
      </c>
      <c r="LC42" s="21">
        <v>2058</v>
      </c>
      <c r="LD42" s="21">
        <v>911812</v>
      </c>
      <c r="LE42" s="21">
        <v>2801</v>
      </c>
      <c r="LF42" s="21">
        <v>247584</v>
      </c>
      <c r="LG42" s="21">
        <v>26076</v>
      </c>
      <c r="LH42" s="21"/>
      <c r="LI42" s="21">
        <v>20153</v>
      </c>
      <c r="LJ42" s="21">
        <v>2738</v>
      </c>
      <c r="LK42" s="21">
        <v>4567</v>
      </c>
      <c r="LL42" s="21">
        <v>27236</v>
      </c>
      <c r="LM42" s="21"/>
      <c r="LN42" s="21">
        <v>1018</v>
      </c>
      <c r="LO42" s="21">
        <v>4035</v>
      </c>
      <c r="LP42" s="21">
        <v>2672</v>
      </c>
      <c r="LQ42" s="21">
        <v>16080</v>
      </c>
      <c r="LR42" s="21">
        <v>16080</v>
      </c>
      <c r="LS42" s="21">
        <v>386</v>
      </c>
      <c r="LT42" s="21">
        <v>390</v>
      </c>
      <c r="LU42" s="21"/>
      <c r="LV42" s="22"/>
      <c r="LW42" s="21">
        <v>25057</v>
      </c>
      <c r="LX42" s="21">
        <v>1324</v>
      </c>
      <c r="LY42" s="21">
        <v>8524</v>
      </c>
      <c r="LZ42" s="21">
        <v>6675</v>
      </c>
      <c r="MA42" s="21">
        <v>1128</v>
      </c>
      <c r="MB42" s="21">
        <v>5748</v>
      </c>
      <c r="MC42" s="21">
        <v>351</v>
      </c>
      <c r="MD42" s="21">
        <v>10943</v>
      </c>
      <c r="ME42" s="21">
        <v>867</v>
      </c>
      <c r="MF42" s="21">
        <v>1215</v>
      </c>
      <c r="MG42" s="21">
        <v>9923</v>
      </c>
      <c r="MH42" s="21">
        <v>2828</v>
      </c>
      <c r="MI42" s="21">
        <v>78247</v>
      </c>
      <c r="MJ42" s="21">
        <v>99087</v>
      </c>
      <c r="MK42" s="21">
        <v>59957</v>
      </c>
      <c r="ML42" s="21">
        <v>1990</v>
      </c>
      <c r="MM42" s="21">
        <v>3275</v>
      </c>
      <c r="MN42" s="21">
        <v>0</v>
      </c>
      <c r="MO42" s="21"/>
      <c r="MP42" s="21">
        <v>3349</v>
      </c>
      <c r="MQ42" s="21">
        <v>66541</v>
      </c>
      <c r="MR42" s="21">
        <v>15487</v>
      </c>
      <c r="MS42" s="21">
        <v>553</v>
      </c>
      <c r="MT42" s="21">
        <v>7214</v>
      </c>
      <c r="MU42" s="21">
        <v>4624</v>
      </c>
      <c r="MV42" s="21">
        <v>729</v>
      </c>
      <c r="MW42" s="21">
        <v>60661</v>
      </c>
      <c r="MX42" s="21">
        <v>19334</v>
      </c>
      <c r="MY42" s="21">
        <v>1209</v>
      </c>
      <c r="MZ42" s="21">
        <v>75208</v>
      </c>
      <c r="NA42" s="21">
        <v>153305</v>
      </c>
      <c r="NB42" s="21">
        <v>25267</v>
      </c>
      <c r="NC42" s="21">
        <v>1391</v>
      </c>
      <c r="ND42" s="21">
        <v>73853</v>
      </c>
      <c r="NE42" s="21">
        <v>2001</v>
      </c>
      <c r="NF42" s="21">
        <v>5365</v>
      </c>
      <c r="NG42" s="21">
        <v>13457</v>
      </c>
      <c r="NH42" s="21">
        <v>433582</v>
      </c>
      <c r="NI42" s="21">
        <v>301734</v>
      </c>
      <c r="NJ42" s="21">
        <v>7102</v>
      </c>
      <c r="NK42" s="21">
        <v>2194</v>
      </c>
      <c r="NL42" s="21">
        <v>8861</v>
      </c>
      <c r="NM42" s="21">
        <v>168279</v>
      </c>
      <c r="NN42" s="21">
        <v>2035</v>
      </c>
      <c r="NO42" s="21">
        <v>1267</v>
      </c>
      <c r="NP42" s="21"/>
      <c r="NQ42" s="21">
        <v>12186</v>
      </c>
      <c r="NR42" s="21">
        <v>10048</v>
      </c>
      <c r="NS42" s="21">
        <v>11199</v>
      </c>
      <c r="NT42" s="21">
        <v>8302</v>
      </c>
      <c r="NU42" s="21">
        <v>266101</v>
      </c>
      <c r="NV42" s="21"/>
      <c r="NW42" s="21">
        <v>9166</v>
      </c>
      <c r="NX42" s="21">
        <v>8267</v>
      </c>
      <c r="NY42" s="21">
        <v>3468038</v>
      </c>
      <c r="NZ42" s="21">
        <v>10569</v>
      </c>
      <c r="OA42" s="21">
        <v>929979</v>
      </c>
      <c r="OB42" s="21">
        <v>94893</v>
      </c>
      <c r="OC42" s="21"/>
      <c r="OD42" s="21">
        <v>79792</v>
      </c>
      <c r="OE42" s="21">
        <v>11261</v>
      </c>
      <c r="OF42" s="21">
        <v>17714</v>
      </c>
      <c r="OG42" s="21">
        <v>107567</v>
      </c>
      <c r="OH42" s="21"/>
      <c r="OI42" s="21">
        <v>3906</v>
      </c>
      <c r="OJ42" s="21">
        <v>16106</v>
      </c>
      <c r="OK42" s="21">
        <v>10495</v>
      </c>
      <c r="OL42" s="21">
        <v>62425</v>
      </c>
      <c r="OM42" s="21">
        <v>62425</v>
      </c>
      <c r="ON42" s="21">
        <v>1269</v>
      </c>
      <c r="OO42" s="21">
        <v>1515</v>
      </c>
      <c r="OP42" s="21"/>
      <c r="OQ42" s="22"/>
      <c r="OR42" s="25">
        <v>3964.56006200211</v>
      </c>
      <c r="OS42" s="25">
        <v>209.48547400290514</v>
      </c>
      <c r="OT42" s="25">
        <v>1348.6814051365282</v>
      </c>
      <c r="OU42" s="25">
        <v>1056.1295611551297</v>
      </c>
      <c r="OV42" s="25">
        <v>178.4740292109343</v>
      </c>
      <c r="OW42" s="25">
        <v>909.45808502167574</v>
      </c>
      <c r="OX42" s="25">
        <v>55.53580164276412</v>
      </c>
      <c r="OY42" s="25">
        <v>1731.4195936660053</v>
      </c>
      <c r="OZ42" s="25">
        <v>137.17817670734044</v>
      </c>
      <c r="PA42" s="25">
        <v>192.2393133787989</v>
      </c>
      <c r="PB42" s="25">
        <v>1570.0335034220752</v>
      </c>
      <c r="PC42" s="25">
        <v>447.45084628415083</v>
      </c>
      <c r="PD42" s="25">
        <v>12380.37000325175</v>
      </c>
      <c r="PE42" s="25">
        <v>15677.709337255183</v>
      </c>
      <c r="PF42" s="25">
        <v>9486.4958948581443</v>
      </c>
      <c r="PG42" s="25">
        <v>314.86109763276528</v>
      </c>
      <c r="PH42" s="25">
        <v>518.17592700869659</v>
      </c>
      <c r="PI42" s="25">
        <v>0</v>
      </c>
      <c r="PJ42" s="25">
        <v>0</v>
      </c>
      <c r="PK42" s="25">
        <v>529.88432963423656</v>
      </c>
      <c r="PL42" s="25">
        <v>10528.227285217001</v>
      </c>
      <c r="PM42" s="25">
        <v>2450.3788035370026</v>
      </c>
      <c r="PN42" s="25">
        <v>87.496576377346329</v>
      </c>
      <c r="PO42" s="25">
        <v>1141.4110343330497</v>
      </c>
      <c r="PP42" s="25">
        <v>731.61694243914906</v>
      </c>
      <c r="PQ42" s="25">
        <v>115.34358802727934</v>
      </c>
      <c r="PR42" s="25">
        <v>9597.8839414578761</v>
      </c>
      <c r="PS42" s="25">
        <v>3059.0575184079821</v>
      </c>
      <c r="PT42" s="25">
        <v>191.28998343618755</v>
      </c>
      <c r="PU42" s="25">
        <v>11899.5343873191</v>
      </c>
      <c r="PV42" s="25">
        <v>24256.171142005569</v>
      </c>
      <c r="PW42" s="25">
        <v>3997.7866099935077</v>
      </c>
      <c r="PX42" s="25">
        <v>220.08632502873192</v>
      </c>
      <c r="PY42" s="25">
        <v>11685.144041946038</v>
      </c>
      <c r="PZ42" s="25">
        <v>316.60153586088609</v>
      </c>
      <c r="QA42" s="25">
        <v>848.85919035165114</v>
      </c>
      <c r="QB42" s="25">
        <v>2129.1888396201621</v>
      </c>
      <c r="QC42" s="25">
        <v>68602.062529552582</v>
      </c>
      <c r="QD42" s="25">
        <v>47740.853483982311</v>
      </c>
      <c r="QE42" s="25">
        <v>1123.6902087376377</v>
      </c>
      <c r="QF42" s="25">
        <v>347.13831568155132</v>
      </c>
      <c r="QG42" s="25">
        <v>1402.0021035798659</v>
      </c>
      <c r="QH42" s="25">
        <v>26625.382235449302</v>
      </c>
      <c r="QI42" s="25">
        <v>321.98107220235045</v>
      </c>
      <c r="QJ42" s="25">
        <v>200.46683954809728</v>
      </c>
      <c r="QK42" s="25">
        <v>0</v>
      </c>
      <c r="QL42" s="25">
        <v>1928.089113443657</v>
      </c>
      <c r="QM42" s="25">
        <v>1589.8112105598118</v>
      </c>
      <c r="QN42" s="25">
        <v>1771.9243378840897</v>
      </c>
      <c r="QO42" s="25">
        <v>1313.5561972599082</v>
      </c>
      <c r="QP42" s="25">
        <v>42102.941176470587</v>
      </c>
      <c r="QQ42" s="25">
        <v>0</v>
      </c>
      <c r="QR42" s="25">
        <v>1450.2597089959431</v>
      </c>
      <c r="QS42" s="25">
        <v>1308.0184392613421</v>
      </c>
      <c r="QT42" s="25">
        <v>548718.71925233165</v>
      </c>
      <c r="QU42" s="25">
        <v>1672.2446939098975</v>
      </c>
      <c r="QV42" s="25">
        <v>147142.81844996053</v>
      </c>
      <c r="QW42" s="25">
        <v>15014.127707369846</v>
      </c>
      <c r="QX42" s="25">
        <v>0</v>
      </c>
      <c r="QY42" s="25">
        <v>12624.822463474175</v>
      </c>
      <c r="QZ42" s="25">
        <v>1781.7340806244069</v>
      </c>
      <c r="RA42" s="25">
        <v>2802.7384339029168</v>
      </c>
      <c r="RB42" s="25">
        <v>17019.428989479227</v>
      </c>
      <c r="RC42" s="25">
        <v>0</v>
      </c>
      <c r="RD42" s="25">
        <v>618.01379263999047</v>
      </c>
      <c r="RE42" s="25">
        <v>2548.3180092830744</v>
      </c>
      <c r="RF42" s="25">
        <v>1660.5362912843577</v>
      </c>
      <c r="RG42" s="25">
        <v>9876.9869445856129</v>
      </c>
      <c r="RH42" s="25">
        <v>9876.9869445856129</v>
      </c>
      <c r="RI42" s="25">
        <v>200.78328286230106</v>
      </c>
      <c r="RJ42" s="25">
        <v>239.70581050936653</v>
      </c>
      <c r="RK42" s="25">
        <v>0</v>
      </c>
    </row>
    <row r="43" spans="1:479" s="20" customFormat="1" ht="11.25" x14ac:dyDescent="0.2">
      <c r="A43" s="149"/>
      <c r="B43" s="48" t="s">
        <v>340</v>
      </c>
      <c r="C43" s="23" t="s">
        <v>341</v>
      </c>
      <c r="D43" s="24" t="s">
        <v>467</v>
      </c>
      <c r="E43" s="25" t="s">
        <v>343</v>
      </c>
      <c r="F43" s="23" t="s">
        <v>416</v>
      </c>
      <c r="G43" s="26">
        <v>41928</v>
      </c>
      <c r="H43" s="23" t="s">
        <v>417</v>
      </c>
      <c r="I43" s="27">
        <v>0.58333333333333337</v>
      </c>
      <c r="J43" s="28">
        <v>41899</v>
      </c>
      <c r="K43" s="28">
        <v>41928</v>
      </c>
      <c r="L43" s="25">
        <v>0</v>
      </c>
      <c r="M43" s="25">
        <v>3</v>
      </c>
      <c r="N43" s="25">
        <v>1</v>
      </c>
      <c r="O43" s="30">
        <v>4</v>
      </c>
      <c r="P43" s="29" t="s">
        <v>346</v>
      </c>
      <c r="Q43" s="29" t="s">
        <v>347</v>
      </c>
      <c r="R43" s="23" t="s">
        <v>422</v>
      </c>
      <c r="S43" s="23" t="s">
        <v>423</v>
      </c>
      <c r="T43" s="31" t="s">
        <v>91</v>
      </c>
      <c r="U43" s="29">
        <v>660</v>
      </c>
      <c r="V43" s="32">
        <v>100</v>
      </c>
      <c r="W43" s="29" t="s">
        <v>345</v>
      </c>
      <c r="X43" s="29" t="s">
        <v>345</v>
      </c>
      <c r="Y43" s="29" t="s">
        <v>345</v>
      </c>
      <c r="Z43" s="29" t="s">
        <v>345</v>
      </c>
      <c r="AA43" s="25" t="s">
        <v>424</v>
      </c>
      <c r="AB43" s="31" t="s">
        <v>352</v>
      </c>
      <c r="AC43" s="31">
        <v>19</v>
      </c>
      <c r="AD43" s="32">
        <v>0.79</v>
      </c>
      <c r="AE43" s="29" t="s">
        <v>345</v>
      </c>
      <c r="AF43" s="29" t="s">
        <v>345</v>
      </c>
      <c r="AG43" s="30">
        <v>2</v>
      </c>
      <c r="AH43" s="29"/>
      <c r="AI43" s="33">
        <v>143150</v>
      </c>
      <c r="AJ43" s="33">
        <v>208062</v>
      </c>
      <c r="AK43" s="34"/>
      <c r="AL43" s="21" t="s">
        <v>468</v>
      </c>
      <c r="AM43" s="21" t="s">
        <v>469</v>
      </c>
      <c r="AN43" s="21" t="s">
        <v>355</v>
      </c>
      <c r="AO43" s="21"/>
      <c r="AP43" s="35">
        <v>41961.497916666667</v>
      </c>
      <c r="AQ43" s="21">
        <v>4.8499999999999996</v>
      </c>
      <c r="AR43" s="21">
        <v>5.16</v>
      </c>
      <c r="AS43" s="21">
        <v>5.97</v>
      </c>
      <c r="AT43" s="21">
        <v>6.03</v>
      </c>
      <c r="AU43" s="21">
        <v>6.28</v>
      </c>
      <c r="AV43" s="21">
        <v>6.72</v>
      </c>
      <c r="AW43" s="21">
        <v>7.4</v>
      </c>
      <c r="AX43" s="21">
        <v>7.8</v>
      </c>
      <c r="AY43" s="21">
        <v>7.85</v>
      </c>
      <c r="AZ43" s="21">
        <v>8.01</v>
      </c>
      <c r="BA43" s="21">
        <v>8.65</v>
      </c>
      <c r="BB43" s="21">
        <v>8.7200000000000006</v>
      </c>
      <c r="BC43" s="21">
        <v>8.7200000000000006</v>
      </c>
      <c r="BD43" s="21">
        <v>9.19</v>
      </c>
      <c r="BE43" s="21">
        <v>10.48</v>
      </c>
      <c r="BF43" s="21">
        <v>10.58</v>
      </c>
      <c r="BG43" s="21">
        <v>10.67</v>
      </c>
      <c r="BH43" s="21">
        <v>10.98</v>
      </c>
      <c r="BI43" s="21">
        <v>10.99</v>
      </c>
      <c r="BJ43" s="21">
        <v>11.07</v>
      </c>
      <c r="BK43" s="21">
        <v>11.5</v>
      </c>
      <c r="BL43" s="21">
        <v>12.15</v>
      </c>
      <c r="BM43" s="21">
        <v>12.25</v>
      </c>
      <c r="BN43" s="21">
        <v>12.53</v>
      </c>
      <c r="BO43" s="21">
        <v>12.72</v>
      </c>
      <c r="BP43" s="21">
        <v>13.12</v>
      </c>
      <c r="BQ43" s="21">
        <v>13.85</v>
      </c>
      <c r="BR43" s="21">
        <v>13.95</v>
      </c>
      <c r="BS43" s="21">
        <v>15.14</v>
      </c>
      <c r="BT43" s="21">
        <v>15.26</v>
      </c>
      <c r="BU43" s="21">
        <v>15.43</v>
      </c>
      <c r="BV43" s="21">
        <v>15.8</v>
      </c>
      <c r="BW43" s="21">
        <v>16</v>
      </c>
      <c r="BX43" s="21">
        <v>16.28</v>
      </c>
      <c r="BY43" s="21">
        <v>16.34</v>
      </c>
      <c r="BZ43" s="21">
        <v>16.600000000000001</v>
      </c>
      <c r="CA43" s="21">
        <v>17.22</v>
      </c>
      <c r="CB43" s="21">
        <v>17.36</v>
      </c>
      <c r="CC43" s="21">
        <v>17.68</v>
      </c>
      <c r="CD43" s="21">
        <v>18.579999999999998</v>
      </c>
      <c r="CE43" s="21">
        <v>19.14</v>
      </c>
      <c r="CF43" s="21">
        <v>19.309999999999999</v>
      </c>
      <c r="CG43" s="21">
        <v>19.43</v>
      </c>
      <c r="CH43" s="21">
        <v>22</v>
      </c>
      <c r="CI43" s="21">
        <v>22.36</v>
      </c>
      <c r="CJ43" s="21">
        <v>22.37</v>
      </c>
      <c r="CK43" s="21">
        <v>22.77</v>
      </c>
      <c r="CL43" s="21">
        <v>22.94</v>
      </c>
      <c r="CM43" s="21">
        <v>23.88</v>
      </c>
      <c r="CN43" s="21">
        <v>24.07</v>
      </c>
      <c r="CO43" s="21">
        <v>26.05</v>
      </c>
      <c r="CP43" s="21">
        <v>27.58</v>
      </c>
      <c r="CQ43" s="21">
        <v>27.83</v>
      </c>
      <c r="CR43" s="21">
        <v>28.63</v>
      </c>
      <c r="CS43" s="21">
        <v>28.95</v>
      </c>
      <c r="CT43" s="21">
        <v>29.07</v>
      </c>
      <c r="CU43" s="21">
        <v>30.26</v>
      </c>
      <c r="CV43" s="21">
        <v>30.5</v>
      </c>
      <c r="CW43" s="21">
        <v>30.76</v>
      </c>
      <c r="CX43" s="21">
        <v>31.15</v>
      </c>
      <c r="CY43" s="21">
        <v>31.35</v>
      </c>
      <c r="CZ43" s="21">
        <v>31.7</v>
      </c>
      <c r="DA43" s="21">
        <v>31.85</v>
      </c>
      <c r="DB43" s="21">
        <v>32.119999999999997</v>
      </c>
      <c r="DC43" s="21">
        <v>32.15</v>
      </c>
      <c r="DD43" s="21">
        <v>32.26</v>
      </c>
      <c r="DE43" s="21">
        <v>32.42</v>
      </c>
      <c r="DF43" s="21">
        <v>32.6</v>
      </c>
      <c r="DG43" s="21">
        <v>32.65</v>
      </c>
      <c r="DH43" s="21">
        <v>32.72</v>
      </c>
      <c r="DI43" s="21">
        <v>32.81</v>
      </c>
      <c r="DJ43" s="21">
        <v>35.299999999999997</v>
      </c>
      <c r="DK43" s="22"/>
      <c r="DL43" s="21">
        <v>4.8479999999999999</v>
      </c>
      <c r="DM43" s="21">
        <v>5.18</v>
      </c>
      <c r="DN43" s="21">
        <v>5.9560000000000004</v>
      </c>
      <c r="DO43" s="21">
        <v>6.0309999999999997</v>
      </c>
      <c r="DP43" s="21">
        <v>6.2880000000000003</v>
      </c>
      <c r="DQ43" s="21">
        <v>6.7130000000000001</v>
      </c>
      <c r="DR43" s="21">
        <v>7.3949999999999996</v>
      </c>
      <c r="DS43" s="21">
        <v>7.7859999999999996</v>
      </c>
      <c r="DT43" s="21">
        <v>7.85</v>
      </c>
      <c r="DU43" s="21">
        <v>7.9960000000000004</v>
      </c>
      <c r="DV43" s="21">
        <v>8.6430000000000007</v>
      </c>
      <c r="DW43" s="21">
        <v>8.718</v>
      </c>
      <c r="DX43" s="21">
        <v>8.7240000000000002</v>
      </c>
      <c r="DY43" s="21">
        <v>9.173</v>
      </c>
      <c r="DZ43" s="21">
        <v>10.467000000000001</v>
      </c>
      <c r="EA43" s="21">
        <v>10.566000000000001</v>
      </c>
      <c r="EB43" s="21">
        <v>10.664999999999999</v>
      </c>
      <c r="EC43" s="21">
        <v>11.067</v>
      </c>
      <c r="ED43" s="21"/>
      <c r="EE43" s="21">
        <v>11.067</v>
      </c>
      <c r="EF43" s="21">
        <v>11.481</v>
      </c>
      <c r="EG43" s="21">
        <v>12.146000000000001</v>
      </c>
      <c r="EH43" s="21">
        <v>12.233000000000001</v>
      </c>
      <c r="EI43" s="21">
        <v>12.507</v>
      </c>
      <c r="EJ43" s="21">
        <v>12.705</v>
      </c>
      <c r="EK43" s="21">
        <v>13.119</v>
      </c>
      <c r="EL43" s="21">
        <v>13.824</v>
      </c>
      <c r="EM43" s="21">
        <v>13.929</v>
      </c>
      <c r="EN43" s="21">
        <v>15.106999999999999</v>
      </c>
      <c r="EO43" s="21">
        <v>15.223000000000001</v>
      </c>
      <c r="EP43" s="21">
        <v>15.45</v>
      </c>
      <c r="EQ43" s="21">
        <v>15.782999999999999</v>
      </c>
      <c r="ER43" s="21">
        <v>15.993</v>
      </c>
      <c r="ES43" s="21">
        <v>16.266999999999999</v>
      </c>
      <c r="ET43" s="21">
        <v>16.324999999999999</v>
      </c>
      <c r="EU43" s="21">
        <v>16.574999999999999</v>
      </c>
      <c r="EV43" s="21">
        <v>17.199000000000002</v>
      </c>
      <c r="EW43" s="21">
        <v>17.344999999999999</v>
      </c>
      <c r="EX43" s="21">
        <v>17.66</v>
      </c>
      <c r="EY43" s="21">
        <v>18.533999999999999</v>
      </c>
      <c r="EZ43" s="21">
        <v>19.14</v>
      </c>
      <c r="FA43" s="21">
        <v>19.292000000000002</v>
      </c>
      <c r="FB43" s="21">
        <v>19.437000000000001</v>
      </c>
      <c r="FC43" s="21">
        <v>21.972999999999999</v>
      </c>
      <c r="FD43" s="21">
        <v>22.352</v>
      </c>
      <c r="FE43" s="21"/>
      <c r="FF43" s="21">
        <v>22.748000000000001</v>
      </c>
      <c r="FG43" s="21">
        <v>22.905000000000001</v>
      </c>
      <c r="FH43" s="21">
        <v>23.861000000000001</v>
      </c>
      <c r="FI43" s="21">
        <v>24.053999999999998</v>
      </c>
      <c r="FJ43" s="21">
        <v>26.047000000000001</v>
      </c>
      <c r="FK43" s="21"/>
      <c r="FL43" s="21">
        <v>27.806999999999999</v>
      </c>
      <c r="FM43" s="21">
        <v>28.606000000000002</v>
      </c>
      <c r="FN43" s="21">
        <v>28.931999999999999</v>
      </c>
      <c r="FO43" s="21">
        <v>29.084</v>
      </c>
      <c r="FP43" s="21">
        <v>30.238</v>
      </c>
      <c r="FQ43" s="21">
        <v>30.465</v>
      </c>
      <c r="FR43" s="21"/>
      <c r="FS43" s="21">
        <v>31.117999999999999</v>
      </c>
      <c r="FT43" s="21">
        <v>31.315999999999999</v>
      </c>
      <c r="FU43" s="21">
        <v>31.689</v>
      </c>
      <c r="FV43" s="21">
        <v>31.823</v>
      </c>
      <c r="FW43" s="21"/>
      <c r="FX43" s="21">
        <v>32.125999999999998</v>
      </c>
      <c r="FY43" s="21">
        <v>32.243000000000002</v>
      </c>
      <c r="FZ43" s="21">
        <v>32.377000000000002</v>
      </c>
      <c r="GA43" s="21">
        <v>32.603999999999999</v>
      </c>
      <c r="GB43" s="21">
        <v>32.603999999999999</v>
      </c>
      <c r="GC43" s="21">
        <v>32.726999999999997</v>
      </c>
      <c r="GD43" s="21"/>
      <c r="GE43" s="21"/>
      <c r="GF43" s="39"/>
      <c r="GG43" s="21">
        <v>5.79</v>
      </c>
      <c r="GH43" s="21">
        <v>0.31</v>
      </c>
      <c r="GI43" s="21" t="s">
        <v>356</v>
      </c>
      <c r="GJ43" s="21">
        <v>5.71</v>
      </c>
      <c r="GK43" s="21" t="s">
        <v>356</v>
      </c>
      <c r="GL43" s="21" t="s">
        <v>356</v>
      </c>
      <c r="GM43" s="21" t="s">
        <v>356</v>
      </c>
      <c r="GN43" s="21" t="s">
        <v>356</v>
      </c>
      <c r="GO43" s="21" t="s">
        <v>356</v>
      </c>
      <c r="GP43" s="21" t="s">
        <v>356</v>
      </c>
      <c r="GQ43" s="21">
        <v>0.4</v>
      </c>
      <c r="GR43" s="21">
        <v>9.68</v>
      </c>
      <c r="GS43" s="21">
        <v>2231.13</v>
      </c>
      <c r="GT43" s="21">
        <v>1540.02</v>
      </c>
      <c r="GU43" s="21">
        <v>2367.58</v>
      </c>
      <c r="GV43" s="21">
        <v>0.23</v>
      </c>
      <c r="GW43" s="21" t="s">
        <v>356</v>
      </c>
      <c r="GX43" s="21">
        <v>0.65</v>
      </c>
      <c r="GY43" s="21"/>
      <c r="GZ43" s="21" t="s">
        <v>356</v>
      </c>
      <c r="HA43" s="21">
        <v>334.81</v>
      </c>
      <c r="HB43" s="21">
        <v>3763.96</v>
      </c>
      <c r="HC43" s="21">
        <v>0.47</v>
      </c>
      <c r="HD43" s="21" t="s">
        <v>356</v>
      </c>
      <c r="HE43" s="21" t="s">
        <v>356</v>
      </c>
      <c r="HF43" s="21" t="s">
        <v>356</v>
      </c>
      <c r="HG43" s="21">
        <v>4422.83</v>
      </c>
      <c r="HH43" s="21">
        <v>35.049999999999997</v>
      </c>
      <c r="HI43" s="21" t="s">
        <v>356</v>
      </c>
      <c r="HJ43" s="21">
        <v>2763.98</v>
      </c>
      <c r="HK43" s="21">
        <v>1.27</v>
      </c>
      <c r="HL43" s="21">
        <v>8.19</v>
      </c>
      <c r="HM43" s="21">
        <v>0.01</v>
      </c>
      <c r="HN43" s="21">
        <v>1622.3</v>
      </c>
      <c r="HO43" s="21">
        <v>0.13</v>
      </c>
      <c r="HP43" s="21" t="s">
        <v>356</v>
      </c>
      <c r="HQ43" s="21">
        <v>102.41</v>
      </c>
      <c r="HR43" s="21">
        <v>132.03</v>
      </c>
      <c r="HS43" s="21">
        <v>1758.76</v>
      </c>
      <c r="HT43" s="21" t="s">
        <v>356</v>
      </c>
      <c r="HU43" s="21" t="s">
        <v>356</v>
      </c>
      <c r="HV43" s="21">
        <v>2.97</v>
      </c>
      <c r="HW43" s="21">
        <v>0.47</v>
      </c>
      <c r="HX43" s="21" t="s">
        <v>356</v>
      </c>
      <c r="HY43" s="21" t="s">
        <v>356</v>
      </c>
      <c r="HZ43" s="21"/>
      <c r="IA43" s="21" t="s">
        <v>356</v>
      </c>
      <c r="IB43" s="21" t="s">
        <v>356</v>
      </c>
      <c r="IC43" s="21" t="s">
        <v>356</v>
      </c>
      <c r="ID43" s="21" t="s">
        <v>356</v>
      </c>
      <c r="IE43" s="21">
        <v>137.29</v>
      </c>
      <c r="IF43" s="21"/>
      <c r="IG43" s="21" t="s">
        <v>356</v>
      </c>
      <c r="IH43" s="21">
        <v>0.56999999999999995</v>
      </c>
      <c r="II43" s="21">
        <v>250.96</v>
      </c>
      <c r="IJ43" s="21">
        <v>7.82</v>
      </c>
      <c r="IK43" s="21">
        <v>10.18</v>
      </c>
      <c r="IL43" s="21">
        <v>27.89</v>
      </c>
      <c r="IM43" s="21"/>
      <c r="IN43" s="21">
        <v>558.07000000000005</v>
      </c>
      <c r="IO43" s="21">
        <v>1.39</v>
      </c>
      <c r="IP43" s="21">
        <v>0.49</v>
      </c>
      <c r="IQ43" s="21">
        <v>5.13</v>
      </c>
      <c r="IR43" s="21"/>
      <c r="IS43" s="21">
        <v>0.31</v>
      </c>
      <c r="IT43" s="21">
        <v>2.69</v>
      </c>
      <c r="IU43" s="21">
        <v>0.64</v>
      </c>
      <c r="IV43" s="21">
        <v>13.98</v>
      </c>
      <c r="IW43" s="21">
        <v>19.309999999999999</v>
      </c>
      <c r="IX43" s="21">
        <v>0.01</v>
      </c>
      <c r="IY43" s="21"/>
      <c r="IZ43" s="21"/>
      <c r="JA43" s="22"/>
      <c r="JB43" s="21">
        <v>2194</v>
      </c>
      <c r="JC43" s="21">
        <v>230</v>
      </c>
      <c r="JD43" s="21">
        <v>2834</v>
      </c>
      <c r="JE43" s="21">
        <v>2107</v>
      </c>
      <c r="JF43" s="21">
        <v>406</v>
      </c>
      <c r="JG43" s="21">
        <v>2159</v>
      </c>
      <c r="JH43" s="21">
        <v>70</v>
      </c>
      <c r="JI43" s="21">
        <v>2864</v>
      </c>
      <c r="JJ43" s="21">
        <v>247</v>
      </c>
      <c r="JK43" s="21">
        <v>380</v>
      </c>
      <c r="JL43" s="21">
        <v>2819</v>
      </c>
      <c r="JM43" s="21">
        <v>950</v>
      </c>
      <c r="JN43" s="21">
        <v>26827</v>
      </c>
      <c r="JO43" s="21">
        <v>34332</v>
      </c>
      <c r="JP43" s="21">
        <v>16280</v>
      </c>
      <c r="JQ43" s="21">
        <v>163</v>
      </c>
      <c r="JR43" s="21">
        <v>1154</v>
      </c>
      <c r="JS43" s="21">
        <v>313</v>
      </c>
      <c r="JT43" s="21"/>
      <c r="JU43" s="21">
        <v>2796</v>
      </c>
      <c r="JV43" s="21">
        <v>20336</v>
      </c>
      <c r="JW43" s="21">
        <v>4723</v>
      </c>
      <c r="JX43" s="21">
        <v>234</v>
      </c>
      <c r="JY43" s="21">
        <v>2239</v>
      </c>
      <c r="JZ43" s="21">
        <v>1396</v>
      </c>
      <c r="KA43" s="21">
        <v>232</v>
      </c>
      <c r="KB43" s="21">
        <v>5303</v>
      </c>
      <c r="KC43" s="21">
        <v>4087</v>
      </c>
      <c r="KD43" s="21">
        <v>140</v>
      </c>
      <c r="KE43" s="21">
        <v>6129</v>
      </c>
      <c r="KF43" s="21">
        <v>12899</v>
      </c>
      <c r="KG43" s="21">
        <v>7979</v>
      </c>
      <c r="KH43" s="21">
        <v>132</v>
      </c>
      <c r="KI43" s="21">
        <v>30404</v>
      </c>
      <c r="KJ43" s="21">
        <v>289</v>
      </c>
      <c r="KK43" s="21">
        <v>1073</v>
      </c>
      <c r="KL43" s="21">
        <v>1316</v>
      </c>
      <c r="KM43" s="21">
        <v>46309</v>
      </c>
      <c r="KN43" s="21">
        <v>26677</v>
      </c>
      <c r="KO43" s="21">
        <v>816</v>
      </c>
      <c r="KP43" s="21">
        <v>851</v>
      </c>
      <c r="KQ43" s="21">
        <v>1578</v>
      </c>
      <c r="KR43" s="21">
        <v>1240</v>
      </c>
      <c r="KS43" s="21">
        <v>195</v>
      </c>
      <c r="KT43" s="21">
        <v>957</v>
      </c>
      <c r="KU43" s="21"/>
      <c r="KV43" s="21">
        <v>1083</v>
      </c>
      <c r="KW43" s="21">
        <v>4626</v>
      </c>
      <c r="KX43" s="21">
        <v>6954</v>
      </c>
      <c r="KY43" s="21">
        <v>1558</v>
      </c>
      <c r="KZ43" s="21">
        <v>58829</v>
      </c>
      <c r="LA43" s="21"/>
      <c r="LB43" s="21">
        <v>893</v>
      </c>
      <c r="LC43" s="21">
        <v>1151</v>
      </c>
      <c r="LD43" s="21">
        <v>795763</v>
      </c>
      <c r="LE43" s="21">
        <v>912</v>
      </c>
      <c r="LF43" s="21">
        <v>83404</v>
      </c>
      <c r="LG43" s="21">
        <v>10885</v>
      </c>
      <c r="LH43" s="21"/>
      <c r="LI43" s="21">
        <v>8651</v>
      </c>
      <c r="LJ43" s="21">
        <v>573</v>
      </c>
      <c r="LK43" s="21">
        <v>1192</v>
      </c>
      <c r="LL43" s="21">
        <v>6199</v>
      </c>
      <c r="LM43" s="21"/>
      <c r="LN43" s="21">
        <v>348</v>
      </c>
      <c r="LO43" s="21">
        <v>773</v>
      </c>
      <c r="LP43" s="21">
        <v>621</v>
      </c>
      <c r="LQ43" s="21">
        <v>2867</v>
      </c>
      <c r="LR43" s="21">
        <v>2867</v>
      </c>
      <c r="LS43" s="21">
        <v>33</v>
      </c>
      <c r="LT43" s="21"/>
      <c r="LU43" s="21"/>
      <c r="LV43" s="22"/>
      <c r="LW43" s="21">
        <v>7373</v>
      </c>
      <c r="LX43" s="21">
        <v>587</v>
      </c>
      <c r="LY43" s="21">
        <v>8298</v>
      </c>
      <c r="LZ43" s="21">
        <v>6322</v>
      </c>
      <c r="MA43" s="21">
        <v>1111</v>
      </c>
      <c r="MB43" s="21">
        <v>7161</v>
      </c>
      <c r="MC43" s="21">
        <v>137</v>
      </c>
      <c r="MD43" s="21">
        <v>8903</v>
      </c>
      <c r="ME43" s="21">
        <v>635</v>
      </c>
      <c r="MF43" s="21">
        <v>1221</v>
      </c>
      <c r="MG43" s="21">
        <v>8732</v>
      </c>
      <c r="MH43" s="21">
        <v>3485</v>
      </c>
      <c r="MI43" s="21">
        <v>84043</v>
      </c>
      <c r="MJ43" s="21">
        <v>108767</v>
      </c>
      <c r="MK43" s="21">
        <v>53172</v>
      </c>
      <c r="ML43" s="21">
        <v>361</v>
      </c>
      <c r="MM43" s="21">
        <v>4151</v>
      </c>
      <c r="MN43" s="21">
        <v>0</v>
      </c>
      <c r="MO43" s="21"/>
      <c r="MP43" s="21">
        <v>10170</v>
      </c>
      <c r="MQ43" s="21">
        <v>68279</v>
      </c>
      <c r="MR43" s="21">
        <v>15642</v>
      </c>
      <c r="MS43" s="21">
        <v>652</v>
      </c>
      <c r="MT43" s="21">
        <v>7392</v>
      </c>
      <c r="MU43" s="21">
        <v>4682</v>
      </c>
      <c r="MV43" s="21">
        <v>651</v>
      </c>
      <c r="MW43" s="21">
        <v>19467</v>
      </c>
      <c r="MX43" s="21">
        <v>14088</v>
      </c>
      <c r="MY43" s="21">
        <v>312</v>
      </c>
      <c r="MZ43" s="21">
        <v>21956</v>
      </c>
      <c r="NA43" s="21">
        <v>47607</v>
      </c>
      <c r="NB43" s="21">
        <v>27620</v>
      </c>
      <c r="NC43" s="21">
        <v>443</v>
      </c>
      <c r="ND43" s="21">
        <v>103525</v>
      </c>
      <c r="NE43" s="21">
        <v>922</v>
      </c>
      <c r="NF43" s="21">
        <v>3795</v>
      </c>
      <c r="NG43" s="21">
        <v>4377</v>
      </c>
      <c r="NH43" s="21">
        <v>175179</v>
      </c>
      <c r="NI43" s="21">
        <v>89519</v>
      </c>
      <c r="NJ43" s="21">
        <v>2870</v>
      </c>
      <c r="NK43" s="21">
        <v>2862</v>
      </c>
      <c r="NL43" s="21">
        <v>5515</v>
      </c>
      <c r="NM43" s="21">
        <v>4652</v>
      </c>
      <c r="NN43" s="21">
        <v>559</v>
      </c>
      <c r="NO43" s="21">
        <v>4083</v>
      </c>
      <c r="NP43" s="21"/>
      <c r="NQ43" s="21">
        <v>3921</v>
      </c>
      <c r="NR43" s="21">
        <v>16717</v>
      </c>
      <c r="NS43" s="21">
        <v>24861</v>
      </c>
      <c r="NT43" s="21">
        <v>7129</v>
      </c>
      <c r="NU43" s="21">
        <v>208062</v>
      </c>
      <c r="NV43" s="21"/>
      <c r="NW43" s="21">
        <v>3409</v>
      </c>
      <c r="NX43" s="21">
        <v>4616</v>
      </c>
      <c r="NY43" s="21">
        <v>3012642</v>
      </c>
      <c r="NZ43" s="21">
        <v>3527</v>
      </c>
      <c r="OA43" s="21">
        <v>304654</v>
      </c>
      <c r="OB43" s="21">
        <v>39111</v>
      </c>
      <c r="OC43" s="21"/>
      <c r="OD43" s="21">
        <v>34327</v>
      </c>
      <c r="OE43" s="21">
        <v>2185</v>
      </c>
      <c r="OF43" s="21">
        <v>4585</v>
      </c>
      <c r="OG43" s="21">
        <v>25112</v>
      </c>
      <c r="OH43" s="21"/>
      <c r="OI43" s="21">
        <v>1239</v>
      </c>
      <c r="OJ43" s="21">
        <v>3112</v>
      </c>
      <c r="OK43" s="21">
        <v>2266</v>
      </c>
      <c r="OL43" s="21">
        <v>11305</v>
      </c>
      <c r="OM43" s="21">
        <v>11306</v>
      </c>
      <c r="ON43" s="21">
        <v>59</v>
      </c>
      <c r="OO43" s="21"/>
      <c r="OP43" s="21"/>
      <c r="OQ43" s="22"/>
      <c r="OR43" s="25">
        <v>3210.5965188808741</v>
      </c>
      <c r="OS43" s="25">
        <v>255.61103439347255</v>
      </c>
      <c r="OT43" s="25">
        <v>3613.3907383254427</v>
      </c>
      <c r="OU43" s="25">
        <v>2752.9351949498014</v>
      </c>
      <c r="OV43" s="25">
        <v>483.78851654369333</v>
      </c>
      <c r="OW43" s="25">
        <v>3118.2804383162807</v>
      </c>
      <c r="OX43" s="25">
        <v>59.657089798817267</v>
      </c>
      <c r="OY43" s="25">
        <v>3876.8399305027015</v>
      </c>
      <c r="OZ43" s="25">
        <v>276.51278848356907</v>
      </c>
      <c r="PA43" s="25">
        <v>531.68836966683125</v>
      </c>
      <c r="PB43" s="25">
        <v>3802.377431556733</v>
      </c>
      <c r="PC43" s="25">
        <v>1517.5544375830523</v>
      </c>
      <c r="PD43" s="25">
        <v>36596.794145708031</v>
      </c>
      <c r="PE43" s="25">
        <v>47362.939314948591</v>
      </c>
      <c r="PF43" s="25">
        <v>23153.918093304466</v>
      </c>
      <c r="PG43" s="25">
        <v>157.19860888593453</v>
      </c>
      <c r="PH43" s="25">
        <v>1807.5662755831422</v>
      </c>
      <c r="PI43" s="25">
        <v>0</v>
      </c>
      <c r="PJ43" s="25">
        <v>0</v>
      </c>
      <c r="PK43" s="25">
        <v>4428.5591478392089</v>
      </c>
      <c r="PL43" s="25">
        <v>29732.30973995215</v>
      </c>
      <c r="PM43" s="25">
        <v>6811.3591141102161</v>
      </c>
      <c r="PN43" s="25">
        <v>283.91549305714494</v>
      </c>
      <c r="PO43" s="25">
        <v>3218.8701298748701</v>
      </c>
      <c r="PP43" s="25">
        <v>2038.7919302048356</v>
      </c>
      <c r="PQ43" s="25">
        <v>283.48003984693463</v>
      </c>
      <c r="PR43" s="25">
        <v>8476.9676431647877</v>
      </c>
      <c r="PS43" s="25">
        <v>6134.6648254433403</v>
      </c>
      <c r="PT43" s="25">
        <v>135.86140158562765</v>
      </c>
      <c r="PU43" s="25">
        <v>9560.8106833783349</v>
      </c>
      <c r="PV43" s="25">
        <v>20730.620978483897</v>
      </c>
      <c r="PW43" s="25">
        <v>12027.21766600973</v>
      </c>
      <c r="PX43" s="25">
        <v>192.90577212318286</v>
      </c>
      <c r="PY43" s="25">
        <v>45080.293587025968</v>
      </c>
      <c r="PZ43" s="25">
        <v>401.48785981393814</v>
      </c>
      <c r="QA43" s="25">
        <v>1652.5449327482595</v>
      </c>
      <c r="QB43" s="25">
        <v>1905.9787010906803</v>
      </c>
      <c r="QC43" s="25">
        <v>76282.257911438021</v>
      </c>
      <c r="QD43" s="25">
        <v>38981.335924819876</v>
      </c>
      <c r="QE43" s="25">
        <v>1249.7507133036902</v>
      </c>
      <c r="QF43" s="25">
        <v>1246.2670876220075</v>
      </c>
      <c r="QG43" s="25">
        <v>2401.524454310053</v>
      </c>
      <c r="QH43" s="25">
        <v>2025.7283338985251</v>
      </c>
      <c r="QI43" s="25">
        <v>243.41834450758287</v>
      </c>
      <c r="QJ43" s="25">
        <v>1777.9554572888389</v>
      </c>
      <c r="QK43" s="25">
        <v>0</v>
      </c>
      <c r="QL43" s="25">
        <v>1707.4120372347627</v>
      </c>
      <c r="QM43" s="25">
        <v>7279.4713150863372</v>
      </c>
      <c r="QN43" s="25">
        <v>10825.802259039388</v>
      </c>
      <c r="QO43" s="25">
        <v>3104.3459355895493</v>
      </c>
      <c r="QP43" s="25">
        <v>90601.265822784801</v>
      </c>
      <c r="QQ43" s="25">
        <v>0</v>
      </c>
      <c r="QR43" s="25">
        <v>1484.4599936070663</v>
      </c>
      <c r="QS43" s="25">
        <v>2010.0520183309527</v>
      </c>
      <c r="QT43" s="25">
        <v>1311864.6301145144</v>
      </c>
      <c r="QU43" s="25">
        <v>1535.843472411887</v>
      </c>
      <c r="QV43" s="25">
        <v>132662.56230342246</v>
      </c>
      <c r="QW43" s="25">
        <v>17031.010504536804</v>
      </c>
      <c r="QX43" s="25">
        <v>0</v>
      </c>
      <c r="QY43" s="25">
        <v>14947.802346890512</v>
      </c>
      <c r="QZ43" s="25">
        <v>951.46526430960387</v>
      </c>
      <c r="RA43" s="25">
        <v>1996.5529688144318</v>
      </c>
      <c r="RB43" s="25">
        <v>10935.101014802183</v>
      </c>
      <c r="RC43" s="25">
        <v>0</v>
      </c>
      <c r="RD43" s="25">
        <v>539.52652745061755</v>
      </c>
      <c r="RE43" s="25">
        <v>1355.1303901745937</v>
      </c>
      <c r="RF43" s="25">
        <v>986.73697433664177</v>
      </c>
      <c r="RG43" s="25">
        <v>4922.7985414279501</v>
      </c>
      <c r="RH43" s="25">
        <v>4923.2339946381608</v>
      </c>
      <c r="RI43" s="25">
        <v>25.691739402410356</v>
      </c>
      <c r="RJ43" s="25">
        <v>0</v>
      </c>
      <c r="RK43" s="25">
        <v>0</v>
      </c>
    </row>
    <row r="44" spans="1:479" s="20" customFormat="1" ht="11.25" x14ac:dyDescent="0.2">
      <c r="A44" s="149"/>
      <c r="B44" s="48" t="s">
        <v>340</v>
      </c>
      <c r="C44" s="23" t="s">
        <v>341</v>
      </c>
      <c r="D44" s="24" t="s">
        <v>467</v>
      </c>
      <c r="E44" s="25" t="s">
        <v>343</v>
      </c>
      <c r="F44" s="23" t="s">
        <v>416</v>
      </c>
      <c r="G44" s="26">
        <v>41928</v>
      </c>
      <c r="H44" s="23" t="s">
        <v>417</v>
      </c>
      <c r="I44" s="27">
        <v>0.58333333333333337</v>
      </c>
      <c r="J44" s="28">
        <v>41899</v>
      </c>
      <c r="K44" s="28">
        <v>41928</v>
      </c>
      <c r="L44" s="25">
        <v>0</v>
      </c>
      <c r="M44" s="25">
        <v>3</v>
      </c>
      <c r="N44" s="25">
        <v>1</v>
      </c>
      <c r="O44" s="30">
        <v>4</v>
      </c>
      <c r="P44" s="29" t="s">
        <v>346</v>
      </c>
      <c r="Q44" s="29" t="s">
        <v>347</v>
      </c>
      <c r="R44" s="23" t="s">
        <v>422</v>
      </c>
      <c r="S44" s="23" t="s">
        <v>423</v>
      </c>
      <c r="T44" s="31" t="s">
        <v>91</v>
      </c>
      <c r="U44" s="29">
        <v>660</v>
      </c>
      <c r="V44" s="32">
        <v>100</v>
      </c>
      <c r="W44" s="29" t="s">
        <v>345</v>
      </c>
      <c r="X44" s="29" t="s">
        <v>345</v>
      </c>
      <c r="Y44" s="29" t="s">
        <v>345</v>
      </c>
      <c r="Z44" s="29" t="s">
        <v>345</v>
      </c>
      <c r="AA44" s="25" t="s">
        <v>424</v>
      </c>
      <c r="AB44" s="31" t="s">
        <v>18</v>
      </c>
      <c r="AC44" s="31">
        <v>20</v>
      </c>
      <c r="AD44" s="32">
        <v>0.97</v>
      </c>
      <c r="AE44" s="29" t="s">
        <v>345</v>
      </c>
      <c r="AF44" s="29" t="s">
        <v>345</v>
      </c>
      <c r="AG44" s="30">
        <v>2</v>
      </c>
      <c r="AH44" s="29"/>
      <c r="AI44" s="33">
        <v>143150</v>
      </c>
      <c r="AJ44" s="33">
        <v>204916</v>
      </c>
      <c r="AK44" s="34"/>
      <c r="AL44" s="21" t="s">
        <v>470</v>
      </c>
      <c r="AM44" s="21" t="s">
        <v>471</v>
      </c>
      <c r="AN44" s="21" t="s">
        <v>355</v>
      </c>
      <c r="AO44" s="21"/>
      <c r="AP44" s="35">
        <v>41961.538194444445</v>
      </c>
      <c r="AQ44" s="21">
        <v>4.8499999999999996</v>
      </c>
      <c r="AR44" s="21">
        <v>5.16</v>
      </c>
      <c r="AS44" s="21">
        <v>5.97</v>
      </c>
      <c r="AT44" s="21">
        <v>6.03</v>
      </c>
      <c r="AU44" s="21">
        <v>6.28</v>
      </c>
      <c r="AV44" s="21">
        <v>6.72</v>
      </c>
      <c r="AW44" s="21">
        <v>7.4</v>
      </c>
      <c r="AX44" s="21">
        <v>7.8</v>
      </c>
      <c r="AY44" s="21">
        <v>7.85</v>
      </c>
      <c r="AZ44" s="21">
        <v>8.01</v>
      </c>
      <c r="BA44" s="21">
        <v>8.65</v>
      </c>
      <c r="BB44" s="21">
        <v>8.7200000000000006</v>
      </c>
      <c r="BC44" s="21">
        <v>8.7200000000000006</v>
      </c>
      <c r="BD44" s="21">
        <v>9.19</v>
      </c>
      <c r="BE44" s="21">
        <v>10.48</v>
      </c>
      <c r="BF44" s="21">
        <v>10.58</v>
      </c>
      <c r="BG44" s="21">
        <v>10.67</v>
      </c>
      <c r="BH44" s="21">
        <v>10.98</v>
      </c>
      <c r="BI44" s="21">
        <v>10.99</v>
      </c>
      <c r="BJ44" s="21">
        <v>11.07</v>
      </c>
      <c r="BK44" s="21">
        <v>11.5</v>
      </c>
      <c r="BL44" s="21">
        <v>12.15</v>
      </c>
      <c r="BM44" s="21">
        <v>12.25</v>
      </c>
      <c r="BN44" s="21">
        <v>12.53</v>
      </c>
      <c r="BO44" s="21">
        <v>12.72</v>
      </c>
      <c r="BP44" s="21">
        <v>13.12</v>
      </c>
      <c r="BQ44" s="21">
        <v>13.85</v>
      </c>
      <c r="BR44" s="21">
        <v>13.95</v>
      </c>
      <c r="BS44" s="21">
        <v>15.14</v>
      </c>
      <c r="BT44" s="21">
        <v>15.26</v>
      </c>
      <c r="BU44" s="21">
        <v>15.43</v>
      </c>
      <c r="BV44" s="21">
        <v>15.8</v>
      </c>
      <c r="BW44" s="21">
        <v>16</v>
      </c>
      <c r="BX44" s="21">
        <v>16.28</v>
      </c>
      <c r="BY44" s="21">
        <v>16.34</v>
      </c>
      <c r="BZ44" s="21">
        <v>16.600000000000001</v>
      </c>
      <c r="CA44" s="21">
        <v>17.22</v>
      </c>
      <c r="CB44" s="21">
        <v>17.36</v>
      </c>
      <c r="CC44" s="21">
        <v>17.68</v>
      </c>
      <c r="CD44" s="21">
        <v>18.579999999999998</v>
      </c>
      <c r="CE44" s="21">
        <v>19.14</v>
      </c>
      <c r="CF44" s="21">
        <v>19.309999999999999</v>
      </c>
      <c r="CG44" s="21">
        <v>19.43</v>
      </c>
      <c r="CH44" s="21">
        <v>22</v>
      </c>
      <c r="CI44" s="21">
        <v>22.36</v>
      </c>
      <c r="CJ44" s="21">
        <v>22.37</v>
      </c>
      <c r="CK44" s="21">
        <v>22.77</v>
      </c>
      <c r="CL44" s="21">
        <v>22.94</v>
      </c>
      <c r="CM44" s="21">
        <v>23.88</v>
      </c>
      <c r="CN44" s="21">
        <v>24.07</v>
      </c>
      <c r="CO44" s="21">
        <v>26.05</v>
      </c>
      <c r="CP44" s="21">
        <v>27.58</v>
      </c>
      <c r="CQ44" s="21">
        <v>27.83</v>
      </c>
      <c r="CR44" s="21">
        <v>28.63</v>
      </c>
      <c r="CS44" s="21">
        <v>28.95</v>
      </c>
      <c r="CT44" s="21">
        <v>29.07</v>
      </c>
      <c r="CU44" s="21">
        <v>30.26</v>
      </c>
      <c r="CV44" s="21">
        <v>30.5</v>
      </c>
      <c r="CW44" s="21">
        <v>30.76</v>
      </c>
      <c r="CX44" s="21">
        <v>31.15</v>
      </c>
      <c r="CY44" s="21">
        <v>31.35</v>
      </c>
      <c r="CZ44" s="21">
        <v>31.7</v>
      </c>
      <c r="DA44" s="21">
        <v>31.85</v>
      </c>
      <c r="DB44" s="21">
        <v>32.119999999999997</v>
      </c>
      <c r="DC44" s="21">
        <v>32.15</v>
      </c>
      <c r="DD44" s="21">
        <v>32.26</v>
      </c>
      <c r="DE44" s="21">
        <v>32.42</v>
      </c>
      <c r="DF44" s="21">
        <v>32.6</v>
      </c>
      <c r="DG44" s="21">
        <v>32.65</v>
      </c>
      <c r="DH44" s="21">
        <v>32.72</v>
      </c>
      <c r="DI44" s="21">
        <v>32.81</v>
      </c>
      <c r="DJ44" s="21">
        <v>35.299999999999997</v>
      </c>
      <c r="DK44" s="22"/>
      <c r="DL44" s="21">
        <v>4.8479999999999999</v>
      </c>
      <c r="DM44" s="21">
        <v>5.18</v>
      </c>
      <c r="DN44" s="21"/>
      <c r="DO44" s="21"/>
      <c r="DP44" s="21">
        <v>6.2880000000000003</v>
      </c>
      <c r="DQ44" s="21">
        <v>6.7130000000000001</v>
      </c>
      <c r="DR44" s="21"/>
      <c r="DS44" s="21">
        <v>7.7859999999999996</v>
      </c>
      <c r="DT44" s="21"/>
      <c r="DU44" s="21">
        <v>8.0020000000000007</v>
      </c>
      <c r="DV44" s="21">
        <v>8.6430000000000007</v>
      </c>
      <c r="DW44" s="21">
        <v>8.7070000000000007</v>
      </c>
      <c r="DX44" s="21">
        <v>8.7240000000000002</v>
      </c>
      <c r="DY44" s="21">
        <v>9.1790000000000003</v>
      </c>
      <c r="DZ44" s="21">
        <v>10.467000000000001</v>
      </c>
      <c r="EA44" s="21">
        <v>10.571999999999999</v>
      </c>
      <c r="EB44" s="21">
        <v>10.664999999999999</v>
      </c>
      <c r="EC44" s="21"/>
      <c r="ED44" s="21"/>
      <c r="EE44" s="21">
        <v>11.067</v>
      </c>
      <c r="EF44" s="21">
        <v>11.481</v>
      </c>
      <c r="EG44" s="21">
        <v>12.151999999999999</v>
      </c>
      <c r="EH44" s="21"/>
      <c r="EI44" s="21"/>
      <c r="EJ44" s="21"/>
      <c r="EK44" s="21">
        <v>13.119</v>
      </c>
      <c r="EL44" s="21">
        <v>13.83</v>
      </c>
      <c r="EM44" s="21">
        <v>13.929</v>
      </c>
      <c r="EN44" s="21">
        <v>15.106999999999999</v>
      </c>
      <c r="EO44" s="21">
        <v>15.228999999999999</v>
      </c>
      <c r="EP44" s="21">
        <v>15.451000000000001</v>
      </c>
      <c r="EQ44" s="21">
        <v>15.782999999999999</v>
      </c>
      <c r="ER44" s="21">
        <v>15.999000000000001</v>
      </c>
      <c r="ES44" s="21">
        <v>16.266999999999999</v>
      </c>
      <c r="ET44" s="21">
        <v>16.324999999999999</v>
      </c>
      <c r="EU44" s="21">
        <v>16.576000000000001</v>
      </c>
      <c r="EV44" s="21">
        <v>17.199000000000002</v>
      </c>
      <c r="EW44" s="21">
        <v>17.344999999999999</v>
      </c>
      <c r="EX44" s="21">
        <v>17.66</v>
      </c>
      <c r="EY44" s="21">
        <v>18.533999999999999</v>
      </c>
      <c r="EZ44" s="21">
        <v>19.297999999999998</v>
      </c>
      <c r="FA44" s="21">
        <v>19.292000000000002</v>
      </c>
      <c r="FB44" s="21">
        <v>19.437000000000001</v>
      </c>
      <c r="FC44" s="21">
        <v>21.978999999999999</v>
      </c>
      <c r="FD44" s="21">
        <v>22.346</v>
      </c>
      <c r="FE44" s="21"/>
      <c r="FF44" s="21">
        <v>22.748000000000001</v>
      </c>
      <c r="FG44" s="21">
        <v>22.905999999999999</v>
      </c>
      <c r="FH44" s="21">
        <v>23.856000000000002</v>
      </c>
      <c r="FI44" s="21">
        <v>24.06</v>
      </c>
      <c r="FJ44" s="21">
        <v>26.047000000000001</v>
      </c>
      <c r="FK44" s="21"/>
      <c r="FL44" s="21">
        <v>27.806999999999999</v>
      </c>
      <c r="FM44" s="21">
        <v>28.611999999999998</v>
      </c>
      <c r="FN44" s="21">
        <v>28.931999999999999</v>
      </c>
      <c r="FO44" s="21">
        <v>29.084</v>
      </c>
      <c r="FP44" s="21">
        <v>30.238</v>
      </c>
      <c r="FQ44" s="21">
        <v>30.465</v>
      </c>
      <c r="FR44" s="21"/>
      <c r="FS44" s="21">
        <v>31.117999999999999</v>
      </c>
      <c r="FT44" s="21">
        <v>31.315999999999999</v>
      </c>
      <c r="FU44" s="21">
        <v>31.689</v>
      </c>
      <c r="FV44" s="21">
        <v>31.823</v>
      </c>
      <c r="FW44" s="21"/>
      <c r="FX44" s="21">
        <v>32.127000000000002</v>
      </c>
      <c r="FY44" s="21">
        <v>32.237000000000002</v>
      </c>
      <c r="FZ44" s="21">
        <v>32.377000000000002</v>
      </c>
      <c r="GA44" s="21">
        <v>32.604999999999997</v>
      </c>
      <c r="GB44" s="21">
        <v>32.604999999999997</v>
      </c>
      <c r="GC44" s="21">
        <v>32.720999999999997</v>
      </c>
      <c r="GD44" s="21">
        <v>32.838000000000001</v>
      </c>
      <c r="GE44" s="21"/>
      <c r="GF44" s="39"/>
      <c r="GG44" s="21">
        <v>6.52</v>
      </c>
      <c r="GH44" s="21">
        <v>0.56999999999999995</v>
      </c>
      <c r="GI44" s="21"/>
      <c r="GJ44" s="21"/>
      <c r="GK44" s="21" t="s">
        <v>356</v>
      </c>
      <c r="GL44" s="21" t="s">
        <v>356</v>
      </c>
      <c r="GM44" s="21"/>
      <c r="GN44" s="21" t="s">
        <v>356</v>
      </c>
      <c r="GO44" s="21"/>
      <c r="GP44" s="21" t="s">
        <v>356</v>
      </c>
      <c r="GQ44" s="21">
        <v>7.24</v>
      </c>
      <c r="GR44" s="21">
        <v>2.36</v>
      </c>
      <c r="GS44" s="21">
        <v>16.809999999999999</v>
      </c>
      <c r="GT44" s="21" t="s">
        <v>356</v>
      </c>
      <c r="GU44" s="21" t="s">
        <v>356</v>
      </c>
      <c r="GV44" s="21">
        <v>0.34</v>
      </c>
      <c r="GW44" s="21" t="s">
        <v>356</v>
      </c>
      <c r="GX44" s="21"/>
      <c r="GY44" s="21"/>
      <c r="GZ44" s="21" t="s">
        <v>356</v>
      </c>
      <c r="HA44" s="21" t="s">
        <v>356</v>
      </c>
      <c r="HB44" s="21" t="s">
        <v>356</v>
      </c>
      <c r="HC44" s="21"/>
      <c r="HD44" s="21"/>
      <c r="HE44" s="21"/>
      <c r="HF44" s="21" t="s">
        <v>356</v>
      </c>
      <c r="HG44" s="21" t="s">
        <v>356</v>
      </c>
      <c r="HH44" s="21">
        <v>4.92</v>
      </c>
      <c r="HI44" s="21" t="s">
        <v>356</v>
      </c>
      <c r="HJ44" s="21">
        <v>3062.82</v>
      </c>
      <c r="HK44" s="21">
        <v>1.27</v>
      </c>
      <c r="HL44" s="21" t="s">
        <v>356</v>
      </c>
      <c r="HM44" s="21">
        <v>0.38</v>
      </c>
      <c r="HN44" s="21" t="s">
        <v>356</v>
      </c>
      <c r="HO44" s="21">
        <v>0.11</v>
      </c>
      <c r="HP44" s="21" t="s">
        <v>356</v>
      </c>
      <c r="HQ44" s="21">
        <v>0.05</v>
      </c>
      <c r="HR44" s="21">
        <v>146.21</v>
      </c>
      <c r="HS44" s="21">
        <v>1011.8</v>
      </c>
      <c r="HT44" s="21" t="s">
        <v>356</v>
      </c>
      <c r="HU44" s="21">
        <v>0.64</v>
      </c>
      <c r="HV44" s="21">
        <v>1.44</v>
      </c>
      <c r="HW44" s="21">
        <v>1</v>
      </c>
      <c r="HX44" s="21" t="s">
        <v>356</v>
      </c>
      <c r="HY44" s="21" t="s">
        <v>356</v>
      </c>
      <c r="HZ44" s="21"/>
      <c r="IA44" s="21" t="s">
        <v>356</v>
      </c>
      <c r="IB44" s="21" t="s">
        <v>356</v>
      </c>
      <c r="IC44" s="21" t="s">
        <v>356</v>
      </c>
      <c r="ID44" s="21" t="s">
        <v>356</v>
      </c>
      <c r="IE44" s="21">
        <v>102.75</v>
      </c>
      <c r="IF44" s="21"/>
      <c r="IG44" s="21" t="s">
        <v>356</v>
      </c>
      <c r="IH44" s="21">
        <v>0.86</v>
      </c>
      <c r="II44" s="21">
        <v>277.77</v>
      </c>
      <c r="IJ44" s="21">
        <v>4.2</v>
      </c>
      <c r="IK44" s="21">
        <v>7.98</v>
      </c>
      <c r="IL44" s="21">
        <v>36.090000000000003</v>
      </c>
      <c r="IM44" s="21"/>
      <c r="IN44" s="21">
        <v>729.21</v>
      </c>
      <c r="IO44" s="21">
        <v>1.02</v>
      </c>
      <c r="IP44" s="21">
        <v>27.84</v>
      </c>
      <c r="IQ44" s="21">
        <v>4.84</v>
      </c>
      <c r="IR44" s="21"/>
      <c r="IS44" s="21">
        <v>0.73</v>
      </c>
      <c r="IT44" s="21">
        <v>1.5</v>
      </c>
      <c r="IU44" s="21">
        <v>3.02</v>
      </c>
      <c r="IV44" s="21">
        <v>17.079999999999998</v>
      </c>
      <c r="IW44" s="21">
        <v>5.01</v>
      </c>
      <c r="IX44" s="21">
        <v>0.02</v>
      </c>
      <c r="IY44" s="21" t="s">
        <v>356</v>
      </c>
      <c r="IZ44" s="21"/>
      <c r="JA44" s="22"/>
      <c r="JB44" s="21">
        <v>3443</v>
      </c>
      <c r="JC44" s="21">
        <v>461</v>
      </c>
      <c r="JD44" s="21"/>
      <c r="JE44" s="21"/>
      <c r="JF44" s="21">
        <v>190</v>
      </c>
      <c r="JG44" s="21">
        <v>246</v>
      </c>
      <c r="JH44" s="21"/>
      <c r="JI44" s="21">
        <v>3146</v>
      </c>
      <c r="JJ44" s="21"/>
      <c r="JK44" s="21">
        <v>324</v>
      </c>
      <c r="JL44" s="21">
        <v>6968</v>
      </c>
      <c r="JM44" s="21">
        <v>396</v>
      </c>
      <c r="JN44" s="21">
        <v>815</v>
      </c>
      <c r="JO44" s="21">
        <v>459</v>
      </c>
      <c r="JP44" s="21">
        <v>1185</v>
      </c>
      <c r="JQ44" s="21">
        <v>351</v>
      </c>
      <c r="JR44" s="21">
        <v>1918</v>
      </c>
      <c r="JS44" s="21"/>
      <c r="JT44" s="21"/>
      <c r="JU44" s="21">
        <v>338</v>
      </c>
      <c r="JV44" s="21">
        <v>961</v>
      </c>
      <c r="JW44" s="21">
        <v>56</v>
      </c>
      <c r="JX44" s="21"/>
      <c r="JY44" s="21"/>
      <c r="JZ44" s="21"/>
      <c r="KA44" s="21">
        <v>58</v>
      </c>
      <c r="KB44" s="21">
        <v>4461</v>
      </c>
      <c r="KC44" s="21">
        <v>244</v>
      </c>
      <c r="KD44" s="21">
        <v>265</v>
      </c>
      <c r="KE44" s="21">
        <v>5069</v>
      </c>
      <c r="KF44" s="21">
        <v>10936</v>
      </c>
      <c r="KG44" s="21">
        <v>1073</v>
      </c>
      <c r="KH44" s="21">
        <v>147</v>
      </c>
      <c r="KI44" s="21">
        <v>610</v>
      </c>
      <c r="KJ44" s="21">
        <v>220</v>
      </c>
      <c r="KK44" s="21">
        <v>1015</v>
      </c>
      <c r="KL44" s="21">
        <v>1130</v>
      </c>
      <c r="KM44" s="21">
        <v>42452</v>
      </c>
      <c r="KN44" s="21">
        <v>24577</v>
      </c>
      <c r="KO44" s="21">
        <v>744</v>
      </c>
      <c r="KP44" s="21">
        <v>70</v>
      </c>
      <c r="KQ44" s="21">
        <v>1600</v>
      </c>
      <c r="KR44" s="21">
        <v>2619</v>
      </c>
      <c r="KS44" s="21">
        <v>197</v>
      </c>
      <c r="KT44" s="21">
        <v>121</v>
      </c>
      <c r="KU44" s="21"/>
      <c r="KV44" s="21">
        <v>1173</v>
      </c>
      <c r="KW44" s="21">
        <v>3357</v>
      </c>
      <c r="KX44" s="21">
        <v>525</v>
      </c>
      <c r="KY44" s="21">
        <v>1442</v>
      </c>
      <c r="KZ44" s="21">
        <v>58812</v>
      </c>
      <c r="LA44" s="21"/>
      <c r="LB44" s="21">
        <v>930</v>
      </c>
      <c r="LC44" s="21">
        <v>2226</v>
      </c>
      <c r="LD44" s="21">
        <v>1128971</v>
      </c>
      <c r="LE44" s="21">
        <v>1038</v>
      </c>
      <c r="LF44" s="21">
        <v>109203</v>
      </c>
      <c r="LG44" s="21">
        <v>17756</v>
      </c>
      <c r="LH44" s="21"/>
      <c r="LI44" s="21">
        <v>11657</v>
      </c>
      <c r="LJ44" s="21">
        <v>639</v>
      </c>
      <c r="LK44" s="21">
        <v>1711</v>
      </c>
      <c r="LL44" s="21">
        <v>7709</v>
      </c>
      <c r="LM44" s="21"/>
      <c r="LN44" s="21">
        <v>520</v>
      </c>
      <c r="LO44" s="21">
        <v>514</v>
      </c>
      <c r="LP44" s="21">
        <v>604</v>
      </c>
      <c r="LQ44" s="21">
        <v>3232</v>
      </c>
      <c r="LR44" s="21">
        <v>3232</v>
      </c>
      <c r="LS44" s="21">
        <v>108</v>
      </c>
      <c r="LT44" s="21">
        <v>55</v>
      </c>
      <c r="LU44" s="21"/>
      <c r="LV44" s="22"/>
      <c r="LW44" s="21">
        <v>11807</v>
      </c>
      <c r="LX44" s="21">
        <v>1297</v>
      </c>
      <c r="LY44" s="21"/>
      <c r="LZ44" s="21"/>
      <c r="MA44" s="21">
        <v>427</v>
      </c>
      <c r="MB44" s="21">
        <v>643</v>
      </c>
      <c r="MC44" s="21"/>
      <c r="MD44" s="21">
        <v>10011</v>
      </c>
      <c r="ME44" s="21"/>
      <c r="MF44" s="21">
        <v>1102</v>
      </c>
      <c r="MG44" s="21">
        <v>22248</v>
      </c>
      <c r="MH44" s="21">
        <v>1318</v>
      </c>
      <c r="MI44" s="21">
        <v>2536</v>
      </c>
      <c r="MJ44" s="21">
        <v>1332</v>
      </c>
      <c r="MK44" s="21">
        <v>3861</v>
      </c>
      <c r="ML44" s="21">
        <v>1007</v>
      </c>
      <c r="MM44" s="21">
        <v>7176</v>
      </c>
      <c r="MN44" s="21"/>
      <c r="MO44" s="21"/>
      <c r="MP44" s="21">
        <v>1041</v>
      </c>
      <c r="MQ44" s="21">
        <v>3051</v>
      </c>
      <c r="MR44" s="21">
        <v>111</v>
      </c>
      <c r="MS44" s="21"/>
      <c r="MT44" s="21"/>
      <c r="MU44" s="21"/>
      <c r="MV44" s="21">
        <v>114</v>
      </c>
      <c r="MW44" s="21">
        <v>16313</v>
      </c>
      <c r="MX44" s="21">
        <v>665</v>
      </c>
      <c r="MY44" s="21">
        <v>824</v>
      </c>
      <c r="MZ44" s="21">
        <v>18205</v>
      </c>
      <c r="NA44" s="21">
        <v>39979</v>
      </c>
      <c r="NB44" s="21">
        <v>3650</v>
      </c>
      <c r="NC44" s="21">
        <v>523</v>
      </c>
      <c r="ND44" s="21">
        <v>1911</v>
      </c>
      <c r="NE44" s="21">
        <v>656</v>
      </c>
      <c r="NF44" s="21">
        <v>3537</v>
      </c>
      <c r="NG44" s="21">
        <v>3845</v>
      </c>
      <c r="NH44" s="21">
        <v>158859</v>
      </c>
      <c r="NI44" s="21">
        <v>82672</v>
      </c>
      <c r="NJ44" s="21">
        <v>2595</v>
      </c>
      <c r="NK44" s="21">
        <v>0</v>
      </c>
      <c r="NL44" s="21">
        <v>5575</v>
      </c>
      <c r="NM44" s="21">
        <v>9925</v>
      </c>
      <c r="NN44" s="21">
        <v>507</v>
      </c>
      <c r="NO44" s="21">
        <v>258</v>
      </c>
      <c r="NP44" s="21"/>
      <c r="NQ44" s="21">
        <v>4309</v>
      </c>
      <c r="NR44" s="21">
        <v>12206</v>
      </c>
      <c r="NS44" s="21">
        <v>1719</v>
      </c>
      <c r="NT44" s="21">
        <v>6351</v>
      </c>
      <c r="NU44" s="21">
        <v>204916</v>
      </c>
      <c r="NV44" s="21"/>
      <c r="NW44" s="21">
        <v>3410</v>
      </c>
      <c r="NX44" s="21">
        <v>9051</v>
      </c>
      <c r="NY44" s="21">
        <v>4375094</v>
      </c>
      <c r="NZ44" s="21">
        <v>3992</v>
      </c>
      <c r="OA44" s="21">
        <v>398799</v>
      </c>
      <c r="OB44" s="21">
        <v>64179</v>
      </c>
      <c r="OC44" s="21"/>
      <c r="OD44" s="21">
        <v>46547</v>
      </c>
      <c r="OE44" s="21">
        <v>2511</v>
      </c>
      <c r="OF44" s="21">
        <v>6595</v>
      </c>
      <c r="OG44" s="21">
        <v>31258</v>
      </c>
      <c r="OH44" s="21"/>
      <c r="OI44" s="21">
        <v>1966</v>
      </c>
      <c r="OJ44" s="21">
        <v>2023</v>
      </c>
      <c r="OK44" s="21">
        <v>2180</v>
      </c>
      <c r="OL44" s="21">
        <v>12746</v>
      </c>
      <c r="OM44" s="21">
        <v>12746</v>
      </c>
      <c r="ON44" s="21">
        <v>248</v>
      </c>
      <c r="OO44" s="21">
        <v>113</v>
      </c>
      <c r="OP44" s="21"/>
      <c r="OQ44" s="22"/>
      <c r="OR44" s="25">
        <v>4251.6089821466703</v>
      </c>
      <c r="OS44" s="25">
        <v>467.03962478565523</v>
      </c>
      <c r="OT44" s="25">
        <v>0</v>
      </c>
      <c r="OU44" s="25">
        <v>0</v>
      </c>
      <c r="OV44" s="25">
        <v>153.75938302503837</v>
      </c>
      <c r="OW44" s="25">
        <v>231.53930511732946</v>
      </c>
      <c r="OX44" s="25">
        <v>0</v>
      </c>
      <c r="OY44" s="25">
        <v>3604.8833336385464</v>
      </c>
      <c r="OZ44" s="25">
        <v>0</v>
      </c>
      <c r="PA44" s="25">
        <v>396.821639563448</v>
      </c>
      <c r="PB44" s="25">
        <v>8011.3319755059802</v>
      </c>
      <c r="PC44" s="25">
        <v>474.60156165573903</v>
      </c>
      <c r="PD44" s="25">
        <v>913.19390012060262</v>
      </c>
      <c r="PE44" s="25">
        <v>479.64285290246164</v>
      </c>
      <c r="PF44" s="25">
        <v>1390.316107399703</v>
      </c>
      <c r="PG44" s="25">
        <v>362.61287753211627</v>
      </c>
      <c r="PH44" s="25">
        <v>2584.0218561772258</v>
      </c>
      <c r="PI44" s="25">
        <v>0</v>
      </c>
      <c r="PJ44" s="25">
        <v>0</v>
      </c>
      <c r="PK44" s="25">
        <v>374.85601341701391</v>
      </c>
      <c r="PL44" s="25">
        <v>1098.6413995536113</v>
      </c>
      <c r="PM44" s="25">
        <v>39.970237741871799</v>
      </c>
      <c r="PN44" s="25">
        <v>0</v>
      </c>
      <c r="PO44" s="25">
        <v>0</v>
      </c>
      <c r="PP44" s="25">
        <v>0</v>
      </c>
      <c r="PQ44" s="25">
        <v>41.050514437598068</v>
      </c>
      <c r="PR44" s="25">
        <v>5874.1845791275191</v>
      </c>
      <c r="PS44" s="25">
        <v>239.46133421932205</v>
      </c>
      <c r="PT44" s="25">
        <v>296.71599909281412</v>
      </c>
      <c r="PU44" s="25">
        <v>6555.479081898884</v>
      </c>
      <c r="PV44" s="25">
        <v>14396.127339480116</v>
      </c>
      <c r="PW44" s="25">
        <v>1314.3366464669557</v>
      </c>
      <c r="PX44" s="25">
        <v>188.32823728827887</v>
      </c>
      <c r="PY44" s="25">
        <v>688.13625517763069</v>
      </c>
      <c r="PZ44" s="25">
        <v>236.22050413214325</v>
      </c>
      <c r="QA44" s="25">
        <v>1273.6462242612665</v>
      </c>
      <c r="QB44" s="25">
        <v>1384.5546316891628</v>
      </c>
      <c r="QC44" s="25">
        <v>57203.891868792911</v>
      </c>
      <c r="QD44" s="25">
        <v>29769.54499636059</v>
      </c>
      <c r="QE44" s="25">
        <v>934.43934180321912</v>
      </c>
      <c r="QF44" s="25">
        <v>0</v>
      </c>
      <c r="QG44" s="25">
        <v>2007.514192891309</v>
      </c>
      <c r="QH44" s="25">
        <v>3573.915401694393</v>
      </c>
      <c r="QI44" s="25">
        <v>182.56676157773876</v>
      </c>
      <c r="QJ44" s="25">
        <v>92.903795832458783</v>
      </c>
      <c r="QK44" s="25">
        <v>0</v>
      </c>
      <c r="QL44" s="25">
        <v>1551.6374272948251</v>
      </c>
      <c r="QM44" s="25">
        <v>4395.2857826782638</v>
      </c>
      <c r="QN44" s="25">
        <v>618.99854665114981</v>
      </c>
      <c r="QO44" s="25">
        <v>2286.9457648525026</v>
      </c>
      <c r="QP44" s="25">
        <v>73788.65979381444</v>
      </c>
      <c r="QQ44" s="25">
        <v>0</v>
      </c>
      <c r="QR44" s="25">
        <v>1227.9145108088544</v>
      </c>
      <c r="QS44" s="25">
        <v>3259.1947910061417</v>
      </c>
      <c r="QT44" s="25">
        <v>1575437.3632706024</v>
      </c>
      <c r="QU44" s="25">
        <v>1437.4881897797497</v>
      </c>
      <c r="QV44" s="25">
        <v>143604.42199297957</v>
      </c>
      <c r="QW44" s="25">
        <v>23110.359351671985</v>
      </c>
      <c r="QX44" s="25">
        <v>0</v>
      </c>
      <c r="QY44" s="25">
        <v>16761.213118656819</v>
      </c>
      <c r="QZ44" s="25">
        <v>904.19159432288382</v>
      </c>
      <c r="RA44" s="25">
        <v>2374.8082694382392</v>
      </c>
      <c r="RB44" s="25">
        <v>11255.762985003863</v>
      </c>
      <c r="RC44" s="25">
        <v>0</v>
      </c>
      <c r="RD44" s="25">
        <v>707.94132793261235</v>
      </c>
      <c r="RE44" s="25">
        <v>728.46658515141132</v>
      </c>
      <c r="RF44" s="25">
        <v>785.00106556108585</v>
      </c>
      <c r="RG44" s="25">
        <v>4589.735587908991</v>
      </c>
      <c r="RH44" s="25">
        <v>4589.735587908991</v>
      </c>
      <c r="RI44" s="25">
        <v>89.302873513371225</v>
      </c>
      <c r="RJ44" s="25">
        <v>40.690422205689316</v>
      </c>
      <c r="RK44" s="25">
        <v>0</v>
      </c>
    </row>
    <row r="45" spans="1:479" s="20" customFormat="1" ht="11.25" x14ac:dyDescent="0.2">
      <c r="A45" s="149"/>
      <c r="B45" s="48" t="s">
        <v>340</v>
      </c>
      <c r="C45" s="23" t="s">
        <v>341</v>
      </c>
      <c r="D45" s="24" t="s">
        <v>467</v>
      </c>
      <c r="E45" s="25" t="s">
        <v>343</v>
      </c>
      <c r="F45" s="23" t="s">
        <v>416</v>
      </c>
      <c r="G45" s="26">
        <v>41928</v>
      </c>
      <c r="H45" s="23" t="s">
        <v>417</v>
      </c>
      <c r="I45" s="27">
        <v>0.58333333333333337</v>
      </c>
      <c r="J45" s="28">
        <v>41899</v>
      </c>
      <c r="K45" s="28">
        <v>41928</v>
      </c>
      <c r="L45" s="25">
        <v>0</v>
      </c>
      <c r="M45" s="25">
        <v>3</v>
      </c>
      <c r="N45" s="25">
        <v>1</v>
      </c>
      <c r="O45" s="30">
        <v>4</v>
      </c>
      <c r="P45" s="29" t="s">
        <v>346</v>
      </c>
      <c r="Q45" s="29" t="s">
        <v>347</v>
      </c>
      <c r="R45" s="23" t="s">
        <v>422</v>
      </c>
      <c r="S45" s="23" t="s">
        <v>423</v>
      </c>
      <c r="T45" s="31" t="s">
        <v>91</v>
      </c>
      <c r="U45" s="29">
        <v>660</v>
      </c>
      <c r="V45" s="32">
        <v>100</v>
      </c>
      <c r="W45" s="29" t="s">
        <v>345</v>
      </c>
      <c r="X45" s="29" t="s">
        <v>345</v>
      </c>
      <c r="Y45" s="29" t="s">
        <v>345</v>
      </c>
      <c r="Z45" s="29" t="s">
        <v>345</v>
      </c>
      <c r="AA45" s="25" t="s">
        <v>424</v>
      </c>
      <c r="AB45" s="31" t="s">
        <v>359</v>
      </c>
      <c r="AC45" s="31">
        <v>21</v>
      </c>
      <c r="AD45" s="32">
        <v>0.94</v>
      </c>
      <c r="AE45" s="29" t="s">
        <v>345</v>
      </c>
      <c r="AF45" s="29" t="s">
        <v>345</v>
      </c>
      <c r="AG45" s="30">
        <v>2</v>
      </c>
      <c r="AH45" s="29"/>
      <c r="AI45" s="33">
        <v>143150</v>
      </c>
      <c r="AJ45" s="33">
        <v>382660</v>
      </c>
      <c r="AK45" s="34"/>
      <c r="AL45" s="21" t="s">
        <v>472</v>
      </c>
      <c r="AM45" s="21" t="s">
        <v>473</v>
      </c>
      <c r="AN45" s="21" t="s">
        <v>355</v>
      </c>
      <c r="AO45" s="21"/>
      <c r="AP45" s="35">
        <v>41961.577777777777</v>
      </c>
      <c r="AQ45" s="21">
        <v>4.8499999999999996</v>
      </c>
      <c r="AR45" s="21">
        <v>5.16</v>
      </c>
      <c r="AS45" s="21">
        <v>5.97</v>
      </c>
      <c r="AT45" s="21">
        <v>6.03</v>
      </c>
      <c r="AU45" s="21">
        <v>6.28</v>
      </c>
      <c r="AV45" s="21">
        <v>6.72</v>
      </c>
      <c r="AW45" s="21">
        <v>7.4</v>
      </c>
      <c r="AX45" s="21">
        <v>7.8</v>
      </c>
      <c r="AY45" s="21">
        <v>7.85</v>
      </c>
      <c r="AZ45" s="21">
        <v>8.01</v>
      </c>
      <c r="BA45" s="21">
        <v>8.65</v>
      </c>
      <c r="BB45" s="21">
        <v>8.7200000000000006</v>
      </c>
      <c r="BC45" s="21">
        <v>8.7200000000000006</v>
      </c>
      <c r="BD45" s="21">
        <v>9.19</v>
      </c>
      <c r="BE45" s="21">
        <v>10.48</v>
      </c>
      <c r="BF45" s="21">
        <v>10.58</v>
      </c>
      <c r="BG45" s="21">
        <v>10.67</v>
      </c>
      <c r="BH45" s="21">
        <v>10.98</v>
      </c>
      <c r="BI45" s="21">
        <v>10.99</v>
      </c>
      <c r="BJ45" s="21">
        <v>11.07</v>
      </c>
      <c r="BK45" s="21">
        <v>11.5</v>
      </c>
      <c r="BL45" s="21">
        <v>12.15</v>
      </c>
      <c r="BM45" s="21">
        <v>12.25</v>
      </c>
      <c r="BN45" s="21">
        <v>12.53</v>
      </c>
      <c r="BO45" s="21">
        <v>12.72</v>
      </c>
      <c r="BP45" s="21">
        <v>13.12</v>
      </c>
      <c r="BQ45" s="21">
        <v>13.85</v>
      </c>
      <c r="BR45" s="21">
        <v>13.95</v>
      </c>
      <c r="BS45" s="21">
        <v>15.14</v>
      </c>
      <c r="BT45" s="21">
        <v>15.26</v>
      </c>
      <c r="BU45" s="21">
        <v>15.43</v>
      </c>
      <c r="BV45" s="21">
        <v>15.8</v>
      </c>
      <c r="BW45" s="21">
        <v>16</v>
      </c>
      <c r="BX45" s="21">
        <v>16.28</v>
      </c>
      <c r="BY45" s="21">
        <v>16.34</v>
      </c>
      <c r="BZ45" s="21">
        <v>16.600000000000001</v>
      </c>
      <c r="CA45" s="21">
        <v>17.22</v>
      </c>
      <c r="CB45" s="21">
        <v>17.36</v>
      </c>
      <c r="CC45" s="21">
        <v>17.68</v>
      </c>
      <c r="CD45" s="21">
        <v>18.579999999999998</v>
      </c>
      <c r="CE45" s="21">
        <v>19.14</v>
      </c>
      <c r="CF45" s="21">
        <v>19.309999999999999</v>
      </c>
      <c r="CG45" s="21">
        <v>19.43</v>
      </c>
      <c r="CH45" s="21">
        <v>22</v>
      </c>
      <c r="CI45" s="21">
        <v>22.36</v>
      </c>
      <c r="CJ45" s="21">
        <v>22.37</v>
      </c>
      <c r="CK45" s="21">
        <v>22.77</v>
      </c>
      <c r="CL45" s="21">
        <v>22.94</v>
      </c>
      <c r="CM45" s="21">
        <v>23.88</v>
      </c>
      <c r="CN45" s="21">
        <v>24.07</v>
      </c>
      <c r="CO45" s="21">
        <v>26.05</v>
      </c>
      <c r="CP45" s="21">
        <v>27.58</v>
      </c>
      <c r="CQ45" s="21">
        <v>27.83</v>
      </c>
      <c r="CR45" s="21">
        <v>28.63</v>
      </c>
      <c r="CS45" s="21">
        <v>28.95</v>
      </c>
      <c r="CT45" s="21">
        <v>29.07</v>
      </c>
      <c r="CU45" s="21">
        <v>30.26</v>
      </c>
      <c r="CV45" s="21">
        <v>30.5</v>
      </c>
      <c r="CW45" s="21">
        <v>30.76</v>
      </c>
      <c r="CX45" s="21">
        <v>31.15</v>
      </c>
      <c r="CY45" s="21">
        <v>31.35</v>
      </c>
      <c r="CZ45" s="21">
        <v>31.7</v>
      </c>
      <c r="DA45" s="21">
        <v>31.85</v>
      </c>
      <c r="DB45" s="21">
        <v>32.119999999999997</v>
      </c>
      <c r="DC45" s="21">
        <v>32.15</v>
      </c>
      <c r="DD45" s="21">
        <v>32.26</v>
      </c>
      <c r="DE45" s="21">
        <v>32.42</v>
      </c>
      <c r="DF45" s="21">
        <v>32.6</v>
      </c>
      <c r="DG45" s="21">
        <v>32.65</v>
      </c>
      <c r="DH45" s="21">
        <v>32.72</v>
      </c>
      <c r="DI45" s="21">
        <v>32.81</v>
      </c>
      <c r="DJ45" s="21">
        <v>35.299999999999997</v>
      </c>
      <c r="DK45" s="22"/>
      <c r="DL45" s="21">
        <v>4.8419999999999996</v>
      </c>
      <c r="DM45" s="21">
        <v>5.1749999999999998</v>
      </c>
      <c r="DN45" s="21">
        <v>5.9560000000000004</v>
      </c>
      <c r="DO45" s="21">
        <v>6.0259999999999998</v>
      </c>
      <c r="DP45" s="21">
        <v>6.282</v>
      </c>
      <c r="DQ45" s="21">
        <v>6.7080000000000002</v>
      </c>
      <c r="DR45" s="21">
        <v>7.39</v>
      </c>
      <c r="DS45" s="21">
        <v>7.7859999999999996</v>
      </c>
      <c r="DT45" s="21">
        <v>7.8440000000000003</v>
      </c>
      <c r="DU45" s="21">
        <v>7.9960000000000004</v>
      </c>
      <c r="DV45" s="21">
        <v>8.6370000000000005</v>
      </c>
      <c r="DW45" s="21">
        <v>8.7070000000000007</v>
      </c>
      <c r="DX45" s="21">
        <v>8.7240000000000002</v>
      </c>
      <c r="DY45" s="21">
        <v>9.173</v>
      </c>
      <c r="DZ45" s="21">
        <v>10.467000000000001</v>
      </c>
      <c r="EA45" s="21">
        <v>10.566000000000001</v>
      </c>
      <c r="EB45" s="21">
        <v>10.664999999999999</v>
      </c>
      <c r="EC45" s="21">
        <v>11.015000000000001</v>
      </c>
      <c r="ED45" s="21"/>
      <c r="EE45" s="21">
        <v>11.061999999999999</v>
      </c>
      <c r="EF45" s="21">
        <v>11.476000000000001</v>
      </c>
      <c r="EG45" s="21">
        <v>12.146000000000001</v>
      </c>
      <c r="EH45" s="21">
        <v>12.233000000000001</v>
      </c>
      <c r="EI45" s="21">
        <v>12.507</v>
      </c>
      <c r="EJ45" s="21">
        <v>12.705</v>
      </c>
      <c r="EK45" s="21">
        <v>13.113</v>
      </c>
      <c r="EL45" s="21">
        <v>13.83</v>
      </c>
      <c r="EM45" s="21">
        <v>13.929</v>
      </c>
      <c r="EN45" s="21">
        <v>15.106999999999999</v>
      </c>
      <c r="EO45" s="21">
        <v>15.228999999999999</v>
      </c>
      <c r="EP45" s="21">
        <v>15.451000000000001</v>
      </c>
      <c r="EQ45" s="21">
        <v>15.782999999999999</v>
      </c>
      <c r="ER45" s="21">
        <v>16.172999999999998</v>
      </c>
      <c r="ES45" s="21">
        <v>16.266999999999999</v>
      </c>
      <c r="ET45" s="21">
        <v>16.324999999999999</v>
      </c>
      <c r="EU45" s="21">
        <v>16.576000000000001</v>
      </c>
      <c r="EV45" s="21">
        <v>17.199000000000002</v>
      </c>
      <c r="EW45" s="21">
        <v>17.344999999999999</v>
      </c>
      <c r="EX45" s="21">
        <v>17.66</v>
      </c>
      <c r="EY45" s="21">
        <v>18.54</v>
      </c>
      <c r="EZ45" s="21">
        <v>19.14</v>
      </c>
      <c r="FA45" s="21">
        <v>19.292000000000002</v>
      </c>
      <c r="FB45" s="21">
        <v>19.437999999999999</v>
      </c>
      <c r="FC45" s="21">
        <v>21.978999999999999</v>
      </c>
      <c r="FD45" s="21">
        <v>22.358000000000001</v>
      </c>
      <c r="FE45" s="21"/>
      <c r="FF45" s="21">
        <v>22.748000000000001</v>
      </c>
      <c r="FG45" s="21">
        <v>22.9</v>
      </c>
      <c r="FH45" s="21">
        <v>23.861999999999998</v>
      </c>
      <c r="FI45" s="21">
        <v>24.06</v>
      </c>
      <c r="FJ45" s="21">
        <v>26.047000000000001</v>
      </c>
      <c r="FK45" s="21"/>
      <c r="FL45" s="21">
        <v>27.808</v>
      </c>
      <c r="FM45" s="21">
        <v>28.611999999999998</v>
      </c>
      <c r="FN45" s="21">
        <v>28.937999999999999</v>
      </c>
      <c r="FO45" s="21">
        <v>29.09</v>
      </c>
      <c r="FP45" s="21">
        <v>30.238</v>
      </c>
      <c r="FQ45" s="21">
        <v>30.465</v>
      </c>
      <c r="FR45" s="21"/>
      <c r="FS45" s="21">
        <v>31.117999999999999</v>
      </c>
      <c r="FT45" s="21">
        <v>31.315999999999999</v>
      </c>
      <c r="FU45" s="21">
        <v>31.689</v>
      </c>
      <c r="FV45" s="21">
        <v>31.824000000000002</v>
      </c>
      <c r="FW45" s="21"/>
      <c r="FX45" s="21">
        <v>32.127000000000002</v>
      </c>
      <c r="FY45" s="21">
        <v>32.237000000000002</v>
      </c>
      <c r="FZ45" s="21">
        <v>32.377000000000002</v>
      </c>
      <c r="GA45" s="21">
        <v>32.604999999999997</v>
      </c>
      <c r="GB45" s="21">
        <v>32.604999999999997</v>
      </c>
      <c r="GC45" s="21">
        <v>32.720999999999997</v>
      </c>
      <c r="GD45" s="21">
        <v>32.832000000000001</v>
      </c>
      <c r="GE45" s="21"/>
      <c r="GF45" s="39"/>
      <c r="GG45" s="21">
        <v>214.18</v>
      </c>
      <c r="GH45" s="21">
        <v>0.82</v>
      </c>
      <c r="GI45" s="21" t="s">
        <v>356</v>
      </c>
      <c r="GJ45" s="21">
        <v>1.37</v>
      </c>
      <c r="GK45" s="21" t="s">
        <v>356</v>
      </c>
      <c r="GL45" s="21" t="s">
        <v>356</v>
      </c>
      <c r="GM45" s="21" t="s">
        <v>356</v>
      </c>
      <c r="GN45" s="21" t="s">
        <v>356</v>
      </c>
      <c r="GO45" s="21" t="s">
        <v>356</v>
      </c>
      <c r="GP45" s="21" t="s">
        <v>356</v>
      </c>
      <c r="GQ45" s="21">
        <v>2.3199999999999998</v>
      </c>
      <c r="GR45" s="21">
        <v>3.81</v>
      </c>
      <c r="GS45" s="21">
        <v>35.36</v>
      </c>
      <c r="GT45" s="21">
        <v>144.46</v>
      </c>
      <c r="GU45" s="21">
        <v>4386.99</v>
      </c>
      <c r="GV45" s="21">
        <v>0.36</v>
      </c>
      <c r="GW45" s="21">
        <v>16.079999999999998</v>
      </c>
      <c r="GX45" s="21">
        <v>0.18</v>
      </c>
      <c r="GY45" s="21"/>
      <c r="GZ45" s="21">
        <v>17.600000000000001</v>
      </c>
      <c r="HA45" s="21">
        <v>667.39</v>
      </c>
      <c r="HB45" s="21" t="s">
        <v>356</v>
      </c>
      <c r="HC45" s="21" t="s">
        <v>356</v>
      </c>
      <c r="HD45" s="21">
        <v>2362.06</v>
      </c>
      <c r="HE45" s="21">
        <v>6.09</v>
      </c>
      <c r="HF45" s="21">
        <v>4239.26</v>
      </c>
      <c r="HG45" s="21">
        <v>8403.42</v>
      </c>
      <c r="HH45" s="21">
        <v>6.22</v>
      </c>
      <c r="HI45" s="21">
        <v>1.85</v>
      </c>
      <c r="HJ45" s="21">
        <v>202.53</v>
      </c>
      <c r="HK45" s="21">
        <v>1.18</v>
      </c>
      <c r="HL45" s="21">
        <v>99.54</v>
      </c>
      <c r="HM45" s="21">
        <v>0</v>
      </c>
      <c r="HN45" s="21">
        <v>183.25</v>
      </c>
      <c r="HO45" s="21">
        <v>0.15</v>
      </c>
      <c r="HP45" s="21" t="s">
        <v>356</v>
      </c>
      <c r="HQ45" s="21">
        <v>0.06</v>
      </c>
      <c r="HR45" s="21">
        <v>153.49</v>
      </c>
      <c r="HS45" s="21">
        <v>2247.91</v>
      </c>
      <c r="HT45" s="21" t="s">
        <v>356</v>
      </c>
      <c r="HU45" s="21" t="s">
        <v>356</v>
      </c>
      <c r="HV45" s="21">
        <v>7.6</v>
      </c>
      <c r="HW45" s="21">
        <v>85.59</v>
      </c>
      <c r="HX45" s="21" t="s">
        <v>356</v>
      </c>
      <c r="HY45" s="21" t="s">
        <v>356</v>
      </c>
      <c r="HZ45" s="21"/>
      <c r="IA45" s="21">
        <v>11.37</v>
      </c>
      <c r="IB45" s="21">
        <v>1852.61</v>
      </c>
      <c r="IC45" s="21" t="s">
        <v>356</v>
      </c>
      <c r="ID45" s="21">
        <v>250.48</v>
      </c>
      <c r="IE45" s="21">
        <v>181.15</v>
      </c>
      <c r="IF45" s="21"/>
      <c r="IG45" s="21">
        <v>3491.72</v>
      </c>
      <c r="IH45" s="21">
        <v>3.21</v>
      </c>
      <c r="II45" s="21">
        <v>241.97</v>
      </c>
      <c r="IJ45" s="21">
        <v>2.97</v>
      </c>
      <c r="IK45" s="21">
        <v>8.6300000000000008</v>
      </c>
      <c r="IL45" s="21">
        <v>54.31</v>
      </c>
      <c r="IM45" s="21"/>
      <c r="IN45" s="21">
        <v>38.409999999999997</v>
      </c>
      <c r="IO45" s="21">
        <v>2.12</v>
      </c>
      <c r="IP45" s="21">
        <v>5.65</v>
      </c>
      <c r="IQ45" s="21">
        <v>4.82</v>
      </c>
      <c r="IR45" s="21"/>
      <c r="IS45" s="21">
        <v>0.51</v>
      </c>
      <c r="IT45" s="21">
        <v>1.74</v>
      </c>
      <c r="IU45" s="21">
        <v>420.52</v>
      </c>
      <c r="IV45" s="21">
        <v>16.170000000000002</v>
      </c>
      <c r="IW45" s="21">
        <v>10.38</v>
      </c>
      <c r="IX45" s="21">
        <v>0.32</v>
      </c>
      <c r="IY45" s="21">
        <v>0.8</v>
      </c>
      <c r="IZ45" s="21"/>
      <c r="JA45" s="22"/>
      <c r="JB45" s="21">
        <v>58195</v>
      </c>
      <c r="JC45" s="21">
        <v>957</v>
      </c>
      <c r="JD45" s="21">
        <v>1658</v>
      </c>
      <c r="JE45" s="21">
        <v>2714</v>
      </c>
      <c r="JF45" s="21">
        <v>1757</v>
      </c>
      <c r="JG45" s="21">
        <v>3119</v>
      </c>
      <c r="JH45" s="21">
        <v>1023</v>
      </c>
      <c r="JI45" s="21">
        <v>3896</v>
      </c>
      <c r="JJ45" s="21">
        <v>988</v>
      </c>
      <c r="JK45" s="21">
        <v>1125</v>
      </c>
      <c r="JL45" s="21">
        <v>22088</v>
      </c>
      <c r="JM45" s="21">
        <v>2261</v>
      </c>
      <c r="JN45" s="21">
        <v>28053</v>
      </c>
      <c r="JO45" s="21">
        <v>59534</v>
      </c>
      <c r="JP45" s="21">
        <v>24024</v>
      </c>
      <c r="JQ45" s="21">
        <v>1228</v>
      </c>
      <c r="JR45" s="21">
        <v>6945</v>
      </c>
      <c r="JS45" s="21">
        <v>255</v>
      </c>
      <c r="JT45" s="21"/>
      <c r="JU45" s="21">
        <v>6413</v>
      </c>
      <c r="JV45" s="21">
        <v>42596</v>
      </c>
      <c r="JW45" s="21">
        <v>1354</v>
      </c>
      <c r="JX45" s="21">
        <v>1370</v>
      </c>
      <c r="JY45" s="21">
        <v>11756</v>
      </c>
      <c r="JZ45" s="21">
        <v>2308</v>
      </c>
      <c r="KA45" s="21">
        <v>8367</v>
      </c>
      <c r="KB45" s="21">
        <v>11553</v>
      </c>
      <c r="KC45" s="21">
        <v>3024</v>
      </c>
      <c r="KD45" s="21">
        <v>1183</v>
      </c>
      <c r="KE45" s="21">
        <v>15447</v>
      </c>
      <c r="KF45" s="21">
        <v>29872</v>
      </c>
      <c r="KG45" s="21">
        <v>105898</v>
      </c>
      <c r="KH45" s="21">
        <v>106</v>
      </c>
      <c r="KI45" s="21">
        <v>80759</v>
      </c>
      <c r="KJ45" s="21">
        <v>639</v>
      </c>
      <c r="KK45" s="21">
        <v>2092</v>
      </c>
      <c r="KL45" s="21">
        <v>3118</v>
      </c>
      <c r="KM45" s="21">
        <v>102801</v>
      </c>
      <c r="KN45" s="21">
        <v>68204</v>
      </c>
      <c r="KO45" s="21">
        <v>2123</v>
      </c>
      <c r="KP45" s="21">
        <v>662</v>
      </c>
      <c r="KQ45" s="21">
        <v>3458</v>
      </c>
      <c r="KR45" s="21">
        <v>25468</v>
      </c>
      <c r="KS45" s="21">
        <v>678</v>
      </c>
      <c r="KT45" s="21">
        <v>876</v>
      </c>
      <c r="KU45" s="21"/>
      <c r="KV45" s="21">
        <v>3791</v>
      </c>
      <c r="KW45" s="21">
        <v>9043</v>
      </c>
      <c r="KX45" s="21">
        <v>8155</v>
      </c>
      <c r="KY45" s="21">
        <v>3688</v>
      </c>
      <c r="KZ45" s="21">
        <v>109936</v>
      </c>
      <c r="LA45" s="21"/>
      <c r="LB45" s="21">
        <v>3578</v>
      </c>
      <c r="LC45" s="21">
        <v>5980</v>
      </c>
      <c r="LD45" s="21">
        <v>1864278</v>
      </c>
      <c r="LE45" s="21">
        <v>2388</v>
      </c>
      <c r="LF45" s="21">
        <v>253853</v>
      </c>
      <c r="LG45" s="21">
        <v>38693</v>
      </c>
      <c r="LH45" s="21"/>
      <c r="LI45" s="21">
        <v>19648</v>
      </c>
      <c r="LJ45" s="21">
        <v>2165</v>
      </c>
      <c r="LK45" s="21">
        <v>4620</v>
      </c>
      <c r="LL45" s="21">
        <v>22417</v>
      </c>
      <c r="LM45" s="21"/>
      <c r="LN45" s="21">
        <v>1330</v>
      </c>
      <c r="LO45" s="21">
        <v>2337</v>
      </c>
      <c r="LP45" s="21">
        <v>2249</v>
      </c>
      <c r="LQ45" s="21">
        <v>13404</v>
      </c>
      <c r="LR45" s="21">
        <v>13404</v>
      </c>
      <c r="LS45" s="21">
        <v>394</v>
      </c>
      <c r="LT45" s="21">
        <v>441</v>
      </c>
      <c r="LU45" s="21"/>
      <c r="LV45" s="22"/>
      <c r="LW45" s="21">
        <v>177575</v>
      </c>
      <c r="LX45" s="21">
        <v>2785</v>
      </c>
      <c r="LY45" s="21">
        <v>4730</v>
      </c>
      <c r="LZ45" s="21">
        <v>8223</v>
      </c>
      <c r="MA45" s="21">
        <v>5132</v>
      </c>
      <c r="MB45" s="21">
        <v>10692</v>
      </c>
      <c r="MC45" s="21">
        <v>3052</v>
      </c>
      <c r="MD45" s="21">
        <v>12122</v>
      </c>
      <c r="ME45" s="21">
        <v>3003</v>
      </c>
      <c r="MF45" s="21">
        <v>3455</v>
      </c>
      <c r="MG45" s="21">
        <v>69617</v>
      </c>
      <c r="MH45" s="21">
        <v>8144</v>
      </c>
      <c r="MI45" s="21">
        <v>87845</v>
      </c>
      <c r="MJ45" s="21">
        <v>185496</v>
      </c>
      <c r="MK45" s="21">
        <v>78721</v>
      </c>
      <c r="ML45" s="21">
        <v>3986</v>
      </c>
      <c r="MM45" s="21">
        <v>25915</v>
      </c>
      <c r="MN45" s="21">
        <v>529</v>
      </c>
      <c r="MO45" s="21"/>
      <c r="MP45" s="21">
        <v>23995</v>
      </c>
      <c r="MQ45" s="21">
        <v>140811</v>
      </c>
      <c r="MR45" s="21">
        <v>4355</v>
      </c>
      <c r="MS45" s="21">
        <v>4422</v>
      </c>
      <c r="MT45" s="21">
        <v>38562</v>
      </c>
      <c r="MU45" s="21">
        <v>7679</v>
      </c>
      <c r="MV45" s="21">
        <v>27683</v>
      </c>
      <c r="MW45" s="21">
        <v>41891</v>
      </c>
      <c r="MX45" s="21">
        <v>10255</v>
      </c>
      <c r="MY45" s="21">
        <v>4111</v>
      </c>
      <c r="MZ45" s="21">
        <v>54443</v>
      </c>
      <c r="NA45" s="21">
        <v>109426</v>
      </c>
      <c r="NB45" s="21">
        <v>358030</v>
      </c>
      <c r="NC45" s="21">
        <v>107</v>
      </c>
      <c r="ND45" s="21">
        <v>278208</v>
      </c>
      <c r="NE45" s="21">
        <v>2210</v>
      </c>
      <c r="NF45" s="21">
        <v>7307</v>
      </c>
      <c r="NG45" s="21">
        <v>10876</v>
      </c>
      <c r="NH45" s="21">
        <v>391083</v>
      </c>
      <c r="NI45" s="21">
        <v>230103</v>
      </c>
      <c r="NJ45" s="21">
        <v>8144</v>
      </c>
      <c r="NK45" s="21">
        <v>2112</v>
      </c>
      <c r="NL45" s="21">
        <v>12095</v>
      </c>
      <c r="NM45" s="21">
        <v>94024</v>
      </c>
      <c r="NN45" s="21">
        <v>2520</v>
      </c>
      <c r="NO45" s="21">
        <v>3839</v>
      </c>
      <c r="NP45" s="21"/>
      <c r="NQ45" s="21">
        <v>15130</v>
      </c>
      <c r="NR45" s="21">
        <v>32831</v>
      </c>
      <c r="NS45" s="21">
        <v>29555</v>
      </c>
      <c r="NT45" s="21">
        <v>16923</v>
      </c>
      <c r="NU45" s="21">
        <v>382660</v>
      </c>
      <c r="NV45" s="21"/>
      <c r="NW45" s="21">
        <v>14261</v>
      </c>
      <c r="NX45" s="21">
        <v>24603</v>
      </c>
      <c r="NY45" s="21">
        <v>7574306</v>
      </c>
      <c r="NZ45" s="21">
        <v>9437</v>
      </c>
      <c r="OA45" s="21">
        <v>958666</v>
      </c>
      <c r="OB45" s="21">
        <v>140139</v>
      </c>
      <c r="OC45" s="21"/>
      <c r="OD45" s="21">
        <v>77596</v>
      </c>
      <c r="OE45" s="21">
        <v>9270</v>
      </c>
      <c r="OF45" s="21">
        <v>17430</v>
      </c>
      <c r="OG45" s="21">
        <v>88562</v>
      </c>
      <c r="OH45" s="21"/>
      <c r="OI45" s="21">
        <v>5628</v>
      </c>
      <c r="OJ45" s="21">
        <v>9533</v>
      </c>
      <c r="OK45" s="21">
        <v>8974</v>
      </c>
      <c r="OL45" s="21">
        <v>52139</v>
      </c>
      <c r="OM45" s="21">
        <v>52139</v>
      </c>
      <c r="ON45" s="21">
        <v>1286</v>
      </c>
      <c r="OO45" s="21">
        <v>1787</v>
      </c>
      <c r="OP45" s="21"/>
      <c r="OQ45" s="22"/>
      <c r="OR45" s="25">
        <v>35334.769227390352</v>
      </c>
      <c r="OS45" s="25">
        <v>554.17334815307402</v>
      </c>
      <c r="OT45" s="25">
        <v>941.19925916123532</v>
      </c>
      <c r="OU45" s="25">
        <v>1636.2540186221645</v>
      </c>
      <c r="OV45" s="25">
        <v>1021.1912469377293</v>
      </c>
      <c r="OW45" s="25">
        <v>2127.5480928016764</v>
      </c>
      <c r="OX45" s="25">
        <v>607.30235495985005</v>
      </c>
      <c r="OY45" s="25">
        <v>2412.0967060364678</v>
      </c>
      <c r="OZ45" s="25">
        <v>597.55208779306327</v>
      </c>
      <c r="PA45" s="25">
        <v>687.49332778056407</v>
      </c>
      <c r="PB45" s="25">
        <v>13852.741823473092</v>
      </c>
      <c r="PC45" s="25">
        <v>1620.5342001287738</v>
      </c>
      <c r="PD45" s="25">
        <v>17479.841209517697</v>
      </c>
      <c r="PE45" s="25">
        <v>36910.929762658037</v>
      </c>
      <c r="PF45" s="25">
        <v>15664.301666053194</v>
      </c>
      <c r="PG45" s="25">
        <v>793.15438626145544</v>
      </c>
      <c r="PH45" s="25">
        <v>5156.6974209647815</v>
      </c>
      <c r="PI45" s="25">
        <v>105.26308839245107</v>
      </c>
      <c r="PJ45" s="25">
        <v>0</v>
      </c>
      <c r="PK45" s="25">
        <v>4774.6461360621224</v>
      </c>
      <c r="PL45" s="25">
        <v>28019.283061681337</v>
      </c>
      <c r="PM45" s="25">
        <v>866.57986757868503</v>
      </c>
      <c r="PN45" s="25">
        <v>879.91186554143394</v>
      </c>
      <c r="PO45" s="25">
        <v>7673.2612752168197</v>
      </c>
      <c r="PP45" s="25">
        <v>1528.0061545664114</v>
      </c>
      <c r="PQ45" s="25">
        <v>5508.5029791459783</v>
      </c>
      <c r="PR45" s="25">
        <v>8335.6824874256472</v>
      </c>
      <c r="PS45" s="25">
        <v>2040.5916284774773</v>
      </c>
      <c r="PT45" s="25">
        <v>818.02751678897221</v>
      </c>
      <c r="PU45" s="25">
        <v>10833.342762476774</v>
      </c>
      <c r="PV45" s="25">
        <v>21774.137448832418</v>
      </c>
      <c r="PW45" s="25">
        <v>71242.615382134682</v>
      </c>
      <c r="PX45" s="25">
        <v>21.291399731554371</v>
      </c>
      <c r="PY45" s="25">
        <v>55359.231182395131</v>
      </c>
      <c r="PZ45" s="25">
        <v>439.75694772649689</v>
      </c>
      <c r="QA45" s="25">
        <v>1453.9837181165215</v>
      </c>
      <c r="QB45" s="25">
        <v>2164.1613409381807</v>
      </c>
      <c r="QC45" s="25">
        <v>77819.668048742795</v>
      </c>
      <c r="QD45" s="25">
        <v>45787.055630185569</v>
      </c>
      <c r="QE45" s="25">
        <v>1620.5342001287738</v>
      </c>
      <c r="QF45" s="25">
        <v>420.25641339292366</v>
      </c>
      <c r="QG45" s="25">
        <v>2406.7241098425247</v>
      </c>
      <c r="QH45" s="25">
        <v>18709.369797753909</v>
      </c>
      <c r="QI45" s="25">
        <v>501.44231143473849</v>
      </c>
      <c r="QJ45" s="25">
        <v>763.90358476109566</v>
      </c>
      <c r="QK45" s="25">
        <v>0</v>
      </c>
      <c r="QL45" s="25">
        <v>3010.6437190506326</v>
      </c>
      <c r="QM45" s="25">
        <v>6532.8779867912299</v>
      </c>
      <c r="QN45" s="25">
        <v>5881.0029819260699</v>
      </c>
      <c r="QO45" s="25">
        <v>3367.4239033373333</v>
      </c>
      <c r="QP45" s="25">
        <v>76143.617021276601</v>
      </c>
      <c r="QQ45" s="25">
        <v>0</v>
      </c>
      <c r="QR45" s="25">
        <v>2837.7257156233359</v>
      </c>
      <c r="QS45" s="25">
        <v>4895.629042947965</v>
      </c>
      <c r="QT45" s="25">
        <v>1507173.6143468288</v>
      </c>
      <c r="QU45" s="25">
        <v>1877.8218623054076</v>
      </c>
      <c r="QV45" s="25">
        <v>190760.19640233929</v>
      </c>
      <c r="QW45" s="25">
        <v>27885.565111965403</v>
      </c>
      <c r="QX45" s="25">
        <v>0</v>
      </c>
      <c r="QY45" s="25">
        <v>15440.443491305541</v>
      </c>
      <c r="QZ45" s="25">
        <v>1844.5913599206451</v>
      </c>
      <c r="RA45" s="25">
        <v>3468.3093207569414</v>
      </c>
      <c r="RB45" s="25">
        <v>17622.513486223539</v>
      </c>
      <c r="RC45" s="25">
        <v>0</v>
      </c>
      <c r="RD45" s="25">
        <v>1119.8878288709159</v>
      </c>
      <c r="RE45" s="25">
        <v>1896.9244265505404</v>
      </c>
      <c r="RF45" s="25">
        <v>1785.6917868314854</v>
      </c>
      <c r="RG45" s="25">
        <v>10374.881220593583</v>
      </c>
      <c r="RH45" s="25">
        <v>10374.881220593583</v>
      </c>
      <c r="RI45" s="25">
        <v>255.89476686709273</v>
      </c>
      <c r="RJ45" s="25">
        <v>355.58627402138006</v>
      </c>
      <c r="RK45" s="25">
        <v>0</v>
      </c>
    </row>
    <row r="46" spans="1:479" s="20" customFormat="1" ht="11.25" x14ac:dyDescent="0.2">
      <c r="A46" s="149"/>
      <c r="B46" s="48" t="s">
        <v>340</v>
      </c>
      <c r="C46" s="23" t="s">
        <v>341</v>
      </c>
      <c r="D46" s="24" t="s">
        <v>474</v>
      </c>
      <c r="E46" s="25" t="s">
        <v>343</v>
      </c>
      <c r="F46" s="23" t="s">
        <v>416</v>
      </c>
      <c r="G46" s="26">
        <v>41928</v>
      </c>
      <c r="H46" s="23" t="s">
        <v>417</v>
      </c>
      <c r="I46" s="27">
        <v>0.58333333333333337</v>
      </c>
      <c r="J46" s="37" t="s">
        <v>345</v>
      </c>
      <c r="K46" s="37" t="s">
        <v>345</v>
      </c>
      <c r="L46" s="37" t="s">
        <v>345</v>
      </c>
      <c r="M46" s="37" t="s">
        <v>345</v>
      </c>
      <c r="N46" s="37" t="s">
        <v>345</v>
      </c>
      <c r="O46" s="38" t="s">
        <v>345</v>
      </c>
      <c r="P46" s="37" t="s">
        <v>345</v>
      </c>
      <c r="Q46" s="29" t="s">
        <v>345</v>
      </c>
      <c r="R46" s="37" t="s">
        <v>345</v>
      </c>
      <c r="S46" s="37" t="s">
        <v>345</v>
      </c>
      <c r="T46" s="29" t="s">
        <v>475</v>
      </c>
      <c r="U46" s="29" t="s">
        <v>345</v>
      </c>
      <c r="V46" s="29" t="s">
        <v>345</v>
      </c>
      <c r="W46" s="29" t="s">
        <v>345</v>
      </c>
      <c r="X46" s="29" t="s">
        <v>345</v>
      </c>
      <c r="Y46" s="29" t="s">
        <v>345</v>
      </c>
      <c r="Z46" s="29" t="s">
        <v>345</v>
      </c>
      <c r="AA46" s="37" t="s">
        <v>345</v>
      </c>
      <c r="AB46" s="31" t="s">
        <v>352</v>
      </c>
      <c r="AC46" s="31">
        <v>22</v>
      </c>
      <c r="AD46" s="25">
        <v>1</v>
      </c>
      <c r="AE46" s="29" t="s">
        <v>345</v>
      </c>
      <c r="AF46" s="29" t="s">
        <v>345</v>
      </c>
      <c r="AG46" s="30">
        <v>2</v>
      </c>
      <c r="AH46" s="29"/>
      <c r="AI46" s="33">
        <v>143150</v>
      </c>
      <c r="AJ46" s="33">
        <v>296382</v>
      </c>
      <c r="AK46" s="34"/>
      <c r="AL46" s="21" t="s">
        <v>476</v>
      </c>
      <c r="AM46" s="21" t="s">
        <v>477</v>
      </c>
      <c r="AN46" s="21" t="s">
        <v>355</v>
      </c>
      <c r="AO46" s="21"/>
      <c r="AP46" s="35">
        <v>41961.618055555555</v>
      </c>
      <c r="AQ46" s="21">
        <v>4.8499999999999996</v>
      </c>
      <c r="AR46" s="21">
        <v>5.16</v>
      </c>
      <c r="AS46" s="21">
        <v>5.97</v>
      </c>
      <c r="AT46" s="21">
        <v>6.03</v>
      </c>
      <c r="AU46" s="21">
        <v>6.28</v>
      </c>
      <c r="AV46" s="21">
        <v>6.72</v>
      </c>
      <c r="AW46" s="21">
        <v>7.4</v>
      </c>
      <c r="AX46" s="21">
        <v>7.8</v>
      </c>
      <c r="AY46" s="21">
        <v>7.85</v>
      </c>
      <c r="AZ46" s="21">
        <v>8.01</v>
      </c>
      <c r="BA46" s="21">
        <v>8.65</v>
      </c>
      <c r="BB46" s="21">
        <v>8.7200000000000006</v>
      </c>
      <c r="BC46" s="21">
        <v>8.7200000000000006</v>
      </c>
      <c r="BD46" s="21">
        <v>9.19</v>
      </c>
      <c r="BE46" s="21">
        <v>10.48</v>
      </c>
      <c r="BF46" s="21">
        <v>10.58</v>
      </c>
      <c r="BG46" s="21">
        <v>10.67</v>
      </c>
      <c r="BH46" s="21">
        <v>10.98</v>
      </c>
      <c r="BI46" s="21">
        <v>10.99</v>
      </c>
      <c r="BJ46" s="21">
        <v>11.07</v>
      </c>
      <c r="BK46" s="21">
        <v>11.5</v>
      </c>
      <c r="BL46" s="21">
        <v>12.15</v>
      </c>
      <c r="BM46" s="21">
        <v>12.25</v>
      </c>
      <c r="BN46" s="21">
        <v>12.53</v>
      </c>
      <c r="BO46" s="21">
        <v>12.72</v>
      </c>
      <c r="BP46" s="21">
        <v>13.12</v>
      </c>
      <c r="BQ46" s="21">
        <v>13.85</v>
      </c>
      <c r="BR46" s="21">
        <v>13.95</v>
      </c>
      <c r="BS46" s="21">
        <v>15.14</v>
      </c>
      <c r="BT46" s="21">
        <v>15.26</v>
      </c>
      <c r="BU46" s="21">
        <v>15.43</v>
      </c>
      <c r="BV46" s="21">
        <v>15.8</v>
      </c>
      <c r="BW46" s="21">
        <v>16</v>
      </c>
      <c r="BX46" s="21">
        <v>16.28</v>
      </c>
      <c r="BY46" s="21">
        <v>16.34</v>
      </c>
      <c r="BZ46" s="21">
        <v>16.600000000000001</v>
      </c>
      <c r="CA46" s="21">
        <v>17.22</v>
      </c>
      <c r="CB46" s="21">
        <v>17.36</v>
      </c>
      <c r="CC46" s="21">
        <v>17.68</v>
      </c>
      <c r="CD46" s="21">
        <v>18.579999999999998</v>
      </c>
      <c r="CE46" s="21">
        <v>19.14</v>
      </c>
      <c r="CF46" s="21">
        <v>19.309999999999999</v>
      </c>
      <c r="CG46" s="21">
        <v>19.43</v>
      </c>
      <c r="CH46" s="21">
        <v>22</v>
      </c>
      <c r="CI46" s="21">
        <v>22.36</v>
      </c>
      <c r="CJ46" s="21">
        <v>22.37</v>
      </c>
      <c r="CK46" s="21">
        <v>22.77</v>
      </c>
      <c r="CL46" s="21">
        <v>22.94</v>
      </c>
      <c r="CM46" s="21">
        <v>23.88</v>
      </c>
      <c r="CN46" s="21">
        <v>24.07</v>
      </c>
      <c r="CO46" s="21">
        <v>26.05</v>
      </c>
      <c r="CP46" s="21">
        <v>27.58</v>
      </c>
      <c r="CQ46" s="21">
        <v>27.83</v>
      </c>
      <c r="CR46" s="21">
        <v>28.63</v>
      </c>
      <c r="CS46" s="21">
        <v>28.95</v>
      </c>
      <c r="CT46" s="21">
        <v>29.07</v>
      </c>
      <c r="CU46" s="21">
        <v>30.26</v>
      </c>
      <c r="CV46" s="21">
        <v>30.5</v>
      </c>
      <c r="CW46" s="21">
        <v>30.76</v>
      </c>
      <c r="CX46" s="21">
        <v>31.15</v>
      </c>
      <c r="CY46" s="21">
        <v>31.35</v>
      </c>
      <c r="CZ46" s="21">
        <v>31.7</v>
      </c>
      <c r="DA46" s="21">
        <v>31.85</v>
      </c>
      <c r="DB46" s="21">
        <v>32.119999999999997</v>
      </c>
      <c r="DC46" s="21">
        <v>32.15</v>
      </c>
      <c r="DD46" s="21">
        <v>32.26</v>
      </c>
      <c r="DE46" s="21">
        <v>32.42</v>
      </c>
      <c r="DF46" s="21">
        <v>32.6</v>
      </c>
      <c r="DG46" s="21">
        <v>32.65</v>
      </c>
      <c r="DH46" s="21">
        <v>32.72</v>
      </c>
      <c r="DI46" s="21">
        <v>32.81</v>
      </c>
      <c r="DJ46" s="21">
        <v>35.299999999999997</v>
      </c>
      <c r="DK46" s="22"/>
      <c r="DL46" s="21">
        <v>4.8479999999999999</v>
      </c>
      <c r="DM46" s="21">
        <v>5.3609999999999998</v>
      </c>
      <c r="DN46" s="21">
        <v>5.9610000000000003</v>
      </c>
      <c r="DO46" s="21">
        <v>6.0309999999999997</v>
      </c>
      <c r="DP46" s="21">
        <v>6.282</v>
      </c>
      <c r="DQ46" s="21">
        <v>6.7069999999999999</v>
      </c>
      <c r="DR46" s="21">
        <v>7.3949999999999996</v>
      </c>
      <c r="DS46" s="21">
        <v>7.7859999999999996</v>
      </c>
      <c r="DT46" s="21">
        <v>7.8440000000000003</v>
      </c>
      <c r="DU46" s="21">
        <v>7.9960000000000004</v>
      </c>
      <c r="DV46" s="21">
        <v>8.7240000000000002</v>
      </c>
      <c r="DW46" s="21">
        <v>8.718</v>
      </c>
      <c r="DX46" s="21">
        <v>8.7240000000000002</v>
      </c>
      <c r="DY46" s="21">
        <v>9.173</v>
      </c>
      <c r="DZ46" s="21">
        <v>10.467000000000001</v>
      </c>
      <c r="EA46" s="21">
        <v>10.467000000000001</v>
      </c>
      <c r="EB46" s="21"/>
      <c r="EC46" s="21">
        <v>11.061999999999999</v>
      </c>
      <c r="ED46" s="21"/>
      <c r="EE46" s="21">
        <v>11.067</v>
      </c>
      <c r="EF46" s="21">
        <v>11.475</v>
      </c>
      <c r="EG46" s="21">
        <v>12.146000000000001</v>
      </c>
      <c r="EH46" s="21">
        <v>12.233000000000001</v>
      </c>
      <c r="EI46" s="21">
        <v>12.507</v>
      </c>
      <c r="EJ46" s="21">
        <v>12.705</v>
      </c>
      <c r="EK46" s="21">
        <v>13.113</v>
      </c>
      <c r="EL46" s="21">
        <v>13.824</v>
      </c>
      <c r="EM46" s="21">
        <v>13.929</v>
      </c>
      <c r="EN46" s="21"/>
      <c r="EO46" s="21">
        <v>15.456</v>
      </c>
      <c r="EP46" s="21">
        <v>15.456</v>
      </c>
      <c r="EQ46" s="21">
        <v>15.782999999999999</v>
      </c>
      <c r="ER46" s="21">
        <v>16.004000000000001</v>
      </c>
      <c r="ES46" s="21">
        <v>16.266999999999999</v>
      </c>
      <c r="ET46" s="21"/>
      <c r="EU46" s="21"/>
      <c r="EV46" s="21">
        <v>17.193000000000001</v>
      </c>
      <c r="EW46" s="21">
        <v>17.338999999999999</v>
      </c>
      <c r="EX46" s="21">
        <v>17.66</v>
      </c>
      <c r="EY46" s="21"/>
      <c r="EZ46" s="21">
        <v>19.14</v>
      </c>
      <c r="FA46" s="21"/>
      <c r="FB46" s="21"/>
      <c r="FC46" s="21"/>
      <c r="FD46" s="21">
        <v>22.352</v>
      </c>
      <c r="FE46" s="21"/>
      <c r="FF46" s="21"/>
      <c r="FG46" s="21">
        <v>22.9</v>
      </c>
      <c r="FH46" s="21">
        <v>23.861000000000001</v>
      </c>
      <c r="FI46" s="21">
        <v>24.06</v>
      </c>
      <c r="FJ46" s="21">
        <v>26.047000000000001</v>
      </c>
      <c r="FK46" s="21"/>
      <c r="FL46" s="21"/>
      <c r="FM46" s="21"/>
      <c r="FN46" s="21">
        <v>28.931999999999999</v>
      </c>
      <c r="FO46" s="21"/>
      <c r="FP46" s="21">
        <v>30.238</v>
      </c>
      <c r="FQ46" s="21"/>
      <c r="FR46" s="21"/>
      <c r="FS46" s="21"/>
      <c r="FT46" s="21"/>
      <c r="FU46" s="21">
        <v>31.858000000000001</v>
      </c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39"/>
      <c r="GG46" s="21">
        <v>127.76</v>
      </c>
      <c r="GH46" s="21">
        <v>47.72</v>
      </c>
      <c r="GI46" s="21" t="s">
        <v>356</v>
      </c>
      <c r="GJ46" s="21">
        <v>4.22</v>
      </c>
      <c r="GK46" s="21" t="s">
        <v>356</v>
      </c>
      <c r="GL46" s="21">
        <v>2386.9899999999998</v>
      </c>
      <c r="GM46" s="21" t="s">
        <v>356</v>
      </c>
      <c r="GN46" s="21">
        <v>2943.45</v>
      </c>
      <c r="GO46" s="21" t="s">
        <v>356</v>
      </c>
      <c r="GP46" s="21" t="s">
        <v>356</v>
      </c>
      <c r="GQ46" s="21">
        <v>0.63</v>
      </c>
      <c r="GR46" s="21">
        <v>2.75</v>
      </c>
      <c r="GS46" s="21">
        <v>5111.6499999999996</v>
      </c>
      <c r="GT46" s="21">
        <v>257.45999999999998</v>
      </c>
      <c r="GU46" s="21">
        <v>2465.02</v>
      </c>
      <c r="GV46" s="21">
        <v>0.52</v>
      </c>
      <c r="GW46" s="21"/>
      <c r="GX46" s="21">
        <v>0.57999999999999996</v>
      </c>
      <c r="GY46" s="21"/>
      <c r="GZ46" s="21">
        <v>16.5</v>
      </c>
      <c r="HA46" s="21">
        <v>160.44999999999999</v>
      </c>
      <c r="HB46" s="21" t="s">
        <v>356</v>
      </c>
      <c r="HC46" s="21" t="s">
        <v>356</v>
      </c>
      <c r="HD46" s="21">
        <v>5500.97</v>
      </c>
      <c r="HE46" s="21">
        <v>11.67</v>
      </c>
      <c r="HF46" s="21" t="s">
        <v>356</v>
      </c>
      <c r="HG46" s="21" t="s">
        <v>356</v>
      </c>
      <c r="HH46" s="21" t="s">
        <v>356</v>
      </c>
      <c r="HI46" s="21"/>
      <c r="HJ46" s="21">
        <v>163.66999999999999</v>
      </c>
      <c r="HK46" s="21" t="s">
        <v>356</v>
      </c>
      <c r="HL46" s="21">
        <v>96.91</v>
      </c>
      <c r="HM46" s="21">
        <v>0</v>
      </c>
      <c r="HN46" s="21">
        <v>666.38</v>
      </c>
      <c r="HO46" s="21"/>
      <c r="HP46" s="21"/>
      <c r="HQ46" s="21" t="s">
        <v>356</v>
      </c>
      <c r="HR46" s="21" t="s">
        <v>356</v>
      </c>
      <c r="HS46" s="21" t="s">
        <v>356</v>
      </c>
      <c r="HT46" s="21"/>
      <c r="HU46" s="21" t="s">
        <v>356</v>
      </c>
      <c r="HV46" s="21"/>
      <c r="HW46" s="21"/>
      <c r="HX46" s="21"/>
      <c r="HY46" s="21" t="s">
        <v>356</v>
      </c>
      <c r="HZ46" s="21"/>
      <c r="IA46" s="21"/>
      <c r="IB46" s="21" t="s">
        <v>356</v>
      </c>
      <c r="IC46" s="21">
        <v>1781.08</v>
      </c>
      <c r="ID46" s="21">
        <v>1451.97</v>
      </c>
      <c r="IE46" s="21">
        <v>154.49</v>
      </c>
      <c r="IF46" s="21"/>
      <c r="IG46" s="21"/>
      <c r="IH46" s="21"/>
      <c r="II46" s="21" t="s">
        <v>356</v>
      </c>
      <c r="IJ46" s="21"/>
      <c r="IK46" s="21" t="s">
        <v>356</v>
      </c>
      <c r="IL46" s="21"/>
      <c r="IM46" s="21"/>
      <c r="IN46" s="21"/>
      <c r="IO46" s="21"/>
      <c r="IP46" s="21">
        <v>0.56999999999999995</v>
      </c>
      <c r="IQ46" s="21"/>
      <c r="IR46" s="21"/>
      <c r="IS46" s="21"/>
      <c r="IT46" s="21"/>
      <c r="IU46" s="21"/>
      <c r="IV46" s="21"/>
      <c r="IW46" s="21"/>
      <c r="IX46" s="21"/>
      <c r="IY46" s="21"/>
      <c r="IZ46" s="21"/>
      <c r="JA46" s="22"/>
      <c r="JB46" s="21">
        <v>26471</v>
      </c>
      <c r="JC46" s="21">
        <v>41</v>
      </c>
      <c r="JD46" s="21">
        <v>437</v>
      </c>
      <c r="JE46" s="21">
        <v>4221</v>
      </c>
      <c r="JF46" s="21">
        <v>970</v>
      </c>
      <c r="JG46" s="21">
        <v>3070</v>
      </c>
      <c r="JH46" s="21">
        <v>422</v>
      </c>
      <c r="JI46" s="21">
        <v>4025</v>
      </c>
      <c r="JJ46" s="21">
        <v>1646</v>
      </c>
      <c r="JK46" s="21">
        <v>503</v>
      </c>
      <c r="JL46" s="21">
        <v>1043</v>
      </c>
      <c r="JM46" s="21">
        <v>274</v>
      </c>
      <c r="JN46" s="21">
        <v>6146</v>
      </c>
      <c r="JO46" s="21">
        <v>103442</v>
      </c>
      <c r="JP46" s="21">
        <v>12285</v>
      </c>
      <c r="JQ46" s="21">
        <v>295</v>
      </c>
      <c r="JR46" s="21"/>
      <c r="JS46" s="21">
        <v>863</v>
      </c>
      <c r="JT46" s="21"/>
      <c r="JU46" s="21">
        <v>7134</v>
      </c>
      <c r="JV46" s="21">
        <v>66082</v>
      </c>
      <c r="JW46" s="21">
        <v>1322</v>
      </c>
      <c r="JX46" s="21">
        <v>716</v>
      </c>
      <c r="JY46" s="21">
        <v>9926</v>
      </c>
      <c r="JZ46" s="21">
        <v>3669</v>
      </c>
      <c r="KA46" s="21">
        <v>2456</v>
      </c>
      <c r="KB46" s="21">
        <v>51</v>
      </c>
      <c r="KC46" s="21">
        <v>3745</v>
      </c>
      <c r="KD46" s="21"/>
      <c r="KE46" s="21">
        <v>59</v>
      </c>
      <c r="KF46" s="21">
        <v>59</v>
      </c>
      <c r="KG46" s="21">
        <v>65842</v>
      </c>
      <c r="KH46" s="21">
        <v>56</v>
      </c>
      <c r="KI46" s="21">
        <v>110480</v>
      </c>
      <c r="KJ46" s="21"/>
      <c r="KK46" s="21"/>
      <c r="KL46" s="21">
        <v>30</v>
      </c>
      <c r="KM46" s="21">
        <v>95</v>
      </c>
      <c r="KN46" s="21">
        <v>1026</v>
      </c>
      <c r="KO46" s="21"/>
      <c r="KP46" s="21">
        <v>1204</v>
      </c>
      <c r="KQ46" s="21"/>
      <c r="KR46" s="21"/>
      <c r="KS46" s="21"/>
      <c r="KT46" s="21">
        <v>959</v>
      </c>
      <c r="KU46" s="21"/>
      <c r="KV46" s="21"/>
      <c r="KW46" s="21">
        <v>1251</v>
      </c>
      <c r="KX46" s="21">
        <v>10334</v>
      </c>
      <c r="KY46" s="21">
        <v>3871</v>
      </c>
      <c r="KZ46" s="21">
        <v>84632</v>
      </c>
      <c r="LA46" s="21"/>
      <c r="LB46" s="21"/>
      <c r="LC46" s="21"/>
      <c r="LD46" s="21">
        <v>1263</v>
      </c>
      <c r="LE46" s="21"/>
      <c r="LF46" s="21">
        <v>346</v>
      </c>
      <c r="LG46" s="21"/>
      <c r="LH46" s="21"/>
      <c r="LI46" s="21"/>
      <c r="LJ46" s="21"/>
      <c r="LK46" s="21">
        <v>224</v>
      </c>
      <c r="LL46" s="21"/>
      <c r="LM46" s="21"/>
      <c r="LN46" s="21"/>
      <c r="LO46" s="21"/>
      <c r="LP46" s="21"/>
      <c r="LQ46" s="21"/>
      <c r="LR46" s="21"/>
      <c r="LS46" s="21"/>
      <c r="LT46" s="21"/>
      <c r="LU46" s="21"/>
      <c r="LV46" s="22"/>
      <c r="LW46" s="21">
        <v>82656</v>
      </c>
      <c r="LX46" s="21">
        <v>22</v>
      </c>
      <c r="LY46" s="21">
        <v>1124</v>
      </c>
      <c r="LZ46" s="21">
        <v>12331</v>
      </c>
      <c r="MA46" s="21">
        <v>2750</v>
      </c>
      <c r="MB46" s="21">
        <v>9975</v>
      </c>
      <c r="MC46" s="21">
        <v>1255</v>
      </c>
      <c r="MD46" s="21">
        <v>12585</v>
      </c>
      <c r="ME46" s="21">
        <v>5195</v>
      </c>
      <c r="MF46" s="21">
        <v>1618</v>
      </c>
      <c r="MG46" s="21">
        <v>0</v>
      </c>
      <c r="MH46" s="21">
        <v>1068</v>
      </c>
      <c r="MI46" s="21">
        <v>19385</v>
      </c>
      <c r="MJ46" s="21">
        <v>324392</v>
      </c>
      <c r="MK46" s="21">
        <v>40258</v>
      </c>
      <c r="ML46" s="21">
        <v>0</v>
      </c>
      <c r="MM46" s="21"/>
      <c r="MN46" s="21">
        <v>0</v>
      </c>
      <c r="MO46" s="21"/>
      <c r="MP46" s="21">
        <v>26293</v>
      </c>
      <c r="MQ46" s="21">
        <v>220252</v>
      </c>
      <c r="MR46" s="21">
        <v>4423</v>
      </c>
      <c r="MS46" s="21">
        <v>2221</v>
      </c>
      <c r="MT46" s="21">
        <v>32853</v>
      </c>
      <c r="MU46" s="21">
        <v>12341</v>
      </c>
      <c r="MV46" s="21">
        <v>8151</v>
      </c>
      <c r="MW46" s="21">
        <v>106</v>
      </c>
      <c r="MX46" s="21">
        <v>12603</v>
      </c>
      <c r="MY46" s="21"/>
      <c r="MZ46" s="21">
        <v>89</v>
      </c>
      <c r="NA46" s="21">
        <v>123</v>
      </c>
      <c r="NB46" s="21">
        <v>222281</v>
      </c>
      <c r="NC46" s="21">
        <v>0</v>
      </c>
      <c r="ND46" s="21">
        <v>379129</v>
      </c>
      <c r="NE46" s="21"/>
      <c r="NF46" s="21"/>
      <c r="NG46" s="21">
        <v>56</v>
      </c>
      <c r="NH46" s="21">
        <v>190</v>
      </c>
      <c r="NI46" s="21">
        <v>3401</v>
      </c>
      <c r="NJ46" s="21"/>
      <c r="NK46" s="21">
        <v>4039</v>
      </c>
      <c r="NL46" s="21"/>
      <c r="NM46" s="21"/>
      <c r="NN46" s="21"/>
      <c r="NO46" s="21">
        <v>4318</v>
      </c>
      <c r="NP46" s="21"/>
      <c r="NQ46" s="21"/>
      <c r="NR46" s="21">
        <v>4465</v>
      </c>
      <c r="NS46" s="21">
        <v>36746</v>
      </c>
      <c r="NT46" s="21">
        <v>17811</v>
      </c>
      <c r="NU46" s="21">
        <v>296382</v>
      </c>
      <c r="NV46" s="21"/>
      <c r="NW46" s="21"/>
      <c r="NX46" s="21"/>
      <c r="NY46" s="21">
        <v>4776</v>
      </c>
      <c r="NZ46" s="21"/>
      <c r="OA46" s="21">
        <v>1090</v>
      </c>
      <c r="OB46" s="21"/>
      <c r="OC46" s="21"/>
      <c r="OD46" s="21"/>
      <c r="OE46" s="21"/>
      <c r="OF46" s="21">
        <v>0</v>
      </c>
      <c r="OG46" s="21"/>
      <c r="OH46" s="21"/>
      <c r="OI46" s="21"/>
      <c r="OJ46" s="21"/>
      <c r="OK46" s="21"/>
      <c r="OL46" s="21"/>
      <c r="OM46" s="21"/>
      <c r="ON46" s="21"/>
      <c r="OO46" s="21"/>
      <c r="OP46" s="21"/>
      <c r="OQ46" s="22"/>
      <c r="OR46" s="25">
        <v>19961.074559183755</v>
      </c>
      <c r="OS46" s="25">
        <v>5.3129069916526648</v>
      </c>
      <c r="OT46" s="25">
        <v>271.4412481189816</v>
      </c>
      <c r="OU46" s="25">
        <v>2977.8843688213183</v>
      </c>
      <c r="OV46" s="25">
        <v>664.11337395658302</v>
      </c>
      <c r="OW46" s="25">
        <v>2408.9203291697877</v>
      </c>
      <c r="OX46" s="25">
        <v>303.07719429654975</v>
      </c>
      <c r="OY46" s="25">
        <v>3039.2242949976721</v>
      </c>
      <c r="OZ46" s="25">
        <v>1254.5705373470723</v>
      </c>
      <c r="PA46" s="25">
        <v>390.7401596588187</v>
      </c>
      <c r="PB46" s="25">
        <v>0</v>
      </c>
      <c r="PC46" s="25">
        <v>257.91748486750208</v>
      </c>
      <c r="PD46" s="25">
        <v>4681.3955469630409</v>
      </c>
      <c r="PE46" s="25">
        <v>78339.296583463234</v>
      </c>
      <c r="PF46" s="25">
        <v>9722.136803179681</v>
      </c>
      <c r="PG46" s="25">
        <v>0</v>
      </c>
      <c r="PH46" s="25">
        <v>0</v>
      </c>
      <c r="PI46" s="25">
        <v>0</v>
      </c>
      <c r="PJ46" s="25">
        <v>0</v>
      </c>
      <c r="PK46" s="25">
        <v>6349.6483423419777</v>
      </c>
      <c r="PL46" s="25">
        <v>53189.9268511583</v>
      </c>
      <c r="PM46" s="25">
        <v>1068.1358010945335</v>
      </c>
      <c r="PN46" s="25">
        <v>536.36211038457122</v>
      </c>
      <c r="PO46" s="25">
        <v>7933.8606089438626</v>
      </c>
      <c r="PP46" s="25">
        <v>2980.2993265447967</v>
      </c>
      <c r="PQ46" s="25">
        <v>1968.4320404073121</v>
      </c>
      <c r="PR46" s="25">
        <v>25.59855186887193</v>
      </c>
      <c r="PS46" s="25">
        <v>3043.5712188999332</v>
      </c>
      <c r="PT46" s="25">
        <v>0</v>
      </c>
      <c r="PU46" s="25">
        <v>21.493123738958506</v>
      </c>
      <c r="PV46" s="25">
        <v>29.70397999878535</v>
      </c>
      <c r="PW46" s="25">
        <v>53679.921773252085</v>
      </c>
      <c r="PX46" s="25">
        <v>0</v>
      </c>
      <c r="PY46" s="25">
        <v>91558.050674467406</v>
      </c>
      <c r="PZ46" s="25">
        <v>0</v>
      </c>
      <c r="QA46" s="25">
        <v>0</v>
      </c>
      <c r="QB46" s="25">
        <v>13.52376325147951</v>
      </c>
      <c r="QC46" s="25">
        <v>45.884196746091192</v>
      </c>
      <c r="QD46" s="25">
        <v>821.32712175503241</v>
      </c>
      <c r="QE46" s="25">
        <v>0</v>
      </c>
      <c r="QF46" s="25">
        <v>975.40142451295958</v>
      </c>
      <c r="QG46" s="25">
        <v>0</v>
      </c>
      <c r="QH46" s="25">
        <v>0</v>
      </c>
      <c r="QI46" s="25">
        <v>0</v>
      </c>
      <c r="QJ46" s="25">
        <v>1042.7787449980094</v>
      </c>
      <c r="QK46" s="25">
        <v>0</v>
      </c>
      <c r="QL46" s="25">
        <v>0</v>
      </c>
      <c r="QM46" s="25">
        <v>1078.278623533143</v>
      </c>
      <c r="QN46" s="25">
        <v>8874.003650694036</v>
      </c>
      <c r="QO46" s="25">
        <v>4301.2812012875274</v>
      </c>
      <c r="QP46" s="25">
        <v>71575</v>
      </c>
      <c r="QQ46" s="25">
        <v>0</v>
      </c>
      <c r="QR46" s="25">
        <v>0</v>
      </c>
      <c r="QS46" s="25">
        <v>0</v>
      </c>
      <c r="QT46" s="25">
        <v>1153.3838087333238</v>
      </c>
      <c r="QU46" s="25">
        <v>0</v>
      </c>
      <c r="QV46" s="25">
        <v>263.23039185915474</v>
      </c>
      <c r="QW46" s="25">
        <v>0</v>
      </c>
      <c r="QX46" s="25">
        <v>0</v>
      </c>
      <c r="QY46" s="25">
        <v>0</v>
      </c>
      <c r="QZ46" s="25">
        <v>0</v>
      </c>
      <c r="RA46" s="25">
        <v>0</v>
      </c>
      <c r="RB46" s="25">
        <v>0</v>
      </c>
      <c r="RC46" s="25">
        <v>0</v>
      </c>
      <c r="RD46" s="25">
        <v>0</v>
      </c>
      <c r="RE46" s="25">
        <v>0</v>
      </c>
      <c r="RF46" s="25">
        <v>0</v>
      </c>
      <c r="RG46" s="25">
        <v>0</v>
      </c>
      <c r="RH46" s="25">
        <v>0</v>
      </c>
      <c r="RI46" s="25">
        <v>0</v>
      </c>
      <c r="RJ46" s="25">
        <v>0</v>
      </c>
      <c r="RK46" s="25">
        <v>0</v>
      </c>
    </row>
    <row r="47" spans="1:479" s="20" customFormat="1" ht="11.25" x14ac:dyDescent="0.2">
      <c r="A47" s="149"/>
      <c r="B47" s="48" t="s">
        <v>340</v>
      </c>
      <c r="C47" s="23" t="s">
        <v>341</v>
      </c>
      <c r="D47" s="24" t="s">
        <v>474</v>
      </c>
      <c r="E47" s="25" t="s">
        <v>343</v>
      </c>
      <c r="F47" s="23" t="s">
        <v>416</v>
      </c>
      <c r="G47" s="26">
        <v>41928</v>
      </c>
      <c r="H47" s="23" t="s">
        <v>417</v>
      </c>
      <c r="I47" s="27">
        <v>0.58333333333333337</v>
      </c>
      <c r="J47" s="37" t="s">
        <v>345</v>
      </c>
      <c r="K47" s="37" t="s">
        <v>345</v>
      </c>
      <c r="L47" s="37" t="s">
        <v>345</v>
      </c>
      <c r="M47" s="37" t="s">
        <v>345</v>
      </c>
      <c r="N47" s="37" t="s">
        <v>345</v>
      </c>
      <c r="O47" s="38" t="s">
        <v>345</v>
      </c>
      <c r="P47" s="37" t="s">
        <v>345</v>
      </c>
      <c r="Q47" s="29" t="s">
        <v>345</v>
      </c>
      <c r="R47" s="37" t="s">
        <v>345</v>
      </c>
      <c r="S47" s="37" t="s">
        <v>345</v>
      </c>
      <c r="T47" s="29" t="s">
        <v>475</v>
      </c>
      <c r="U47" s="29" t="s">
        <v>345</v>
      </c>
      <c r="V47" s="29" t="s">
        <v>345</v>
      </c>
      <c r="W47" s="29" t="s">
        <v>345</v>
      </c>
      <c r="X47" s="29" t="s">
        <v>345</v>
      </c>
      <c r="Y47" s="29" t="s">
        <v>345</v>
      </c>
      <c r="Z47" s="29" t="s">
        <v>345</v>
      </c>
      <c r="AA47" s="37" t="s">
        <v>345</v>
      </c>
      <c r="AB47" s="31" t="s">
        <v>18</v>
      </c>
      <c r="AC47" s="31">
        <v>23</v>
      </c>
      <c r="AD47" s="25">
        <v>1</v>
      </c>
      <c r="AE47" s="29" t="s">
        <v>345</v>
      </c>
      <c r="AF47" s="29" t="s">
        <v>345</v>
      </c>
      <c r="AG47" s="30">
        <v>2</v>
      </c>
      <c r="AH47" s="29"/>
      <c r="AI47" s="33">
        <v>143150</v>
      </c>
      <c r="AJ47" s="33">
        <v>177483</v>
      </c>
      <c r="AK47" s="34"/>
      <c r="AL47" s="21" t="s">
        <v>478</v>
      </c>
      <c r="AM47" s="21" t="s">
        <v>479</v>
      </c>
      <c r="AN47" s="21" t="s">
        <v>355</v>
      </c>
      <c r="AO47" s="21"/>
      <c r="AP47" s="35">
        <v>41961.657638888886</v>
      </c>
      <c r="AQ47" s="21">
        <v>4.8499999999999996</v>
      </c>
      <c r="AR47" s="21">
        <v>5.16</v>
      </c>
      <c r="AS47" s="21">
        <v>5.97</v>
      </c>
      <c r="AT47" s="21">
        <v>6.03</v>
      </c>
      <c r="AU47" s="21">
        <v>6.28</v>
      </c>
      <c r="AV47" s="21">
        <v>6.72</v>
      </c>
      <c r="AW47" s="21">
        <v>7.4</v>
      </c>
      <c r="AX47" s="21">
        <v>7.8</v>
      </c>
      <c r="AY47" s="21">
        <v>7.85</v>
      </c>
      <c r="AZ47" s="21">
        <v>8.01</v>
      </c>
      <c r="BA47" s="21">
        <v>8.65</v>
      </c>
      <c r="BB47" s="21">
        <v>8.7200000000000006</v>
      </c>
      <c r="BC47" s="21">
        <v>8.7200000000000006</v>
      </c>
      <c r="BD47" s="21">
        <v>9.19</v>
      </c>
      <c r="BE47" s="21">
        <v>10.48</v>
      </c>
      <c r="BF47" s="21">
        <v>10.58</v>
      </c>
      <c r="BG47" s="21">
        <v>10.67</v>
      </c>
      <c r="BH47" s="21">
        <v>10.98</v>
      </c>
      <c r="BI47" s="21">
        <v>10.99</v>
      </c>
      <c r="BJ47" s="21">
        <v>11.07</v>
      </c>
      <c r="BK47" s="21">
        <v>11.5</v>
      </c>
      <c r="BL47" s="21">
        <v>12.15</v>
      </c>
      <c r="BM47" s="21">
        <v>12.25</v>
      </c>
      <c r="BN47" s="21">
        <v>12.53</v>
      </c>
      <c r="BO47" s="21">
        <v>12.72</v>
      </c>
      <c r="BP47" s="21">
        <v>13.12</v>
      </c>
      <c r="BQ47" s="21">
        <v>13.85</v>
      </c>
      <c r="BR47" s="21">
        <v>13.95</v>
      </c>
      <c r="BS47" s="21">
        <v>15.14</v>
      </c>
      <c r="BT47" s="21">
        <v>15.26</v>
      </c>
      <c r="BU47" s="21">
        <v>15.43</v>
      </c>
      <c r="BV47" s="21">
        <v>15.8</v>
      </c>
      <c r="BW47" s="21">
        <v>16</v>
      </c>
      <c r="BX47" s="21">
        <v>16.28</v>
      </c>
      <c r="BY47" s="21">
        <v>16.34</v>
      </c>
      <c r="BZ47" s="21">
        <v>16.600000000000001</v>
      </c>
      <c r="CA47" s="21">
        <v>17.22</v>
      </c>
      <c r="CB47" s="21">
        <v>17.36</v>
      </c>
      <c r="CC47" s="21">
        <v>17.68</v>
      </c>
      <c r="CD47" s="21">
        <v>18.579999999999998</v>
      </c>
      <c r="CE47" s="21">
        <v>19.14</v>
      </c>
      <c r="CF47" s="21">
        <v>19.309999999999999</v>
      </c>
      <c r="CG47" s="21">
        <v>19.43</v>
      </c>
      <c r="CH47" s="21">
        <v>22</v>
      </c>
      <c r="CI47" s="21">
        <v>22.36</v>
      </c>
      <c r="CJ47" s="21">
        <v>22.37</v>
      </c>
      <c r="CK47" s="21">
        <v>22.77</v>
      </c>
      <c r="CL47" s="21">
        <v>22.94</v>
      </c>
      <c r="CM47" s="21">
        <v>23.88</v>
      </c>
      <c r="CN47" s="21">
        <v>24.07</v>
      </c>
      <c r="CO47" s="21">
        <v>26.05</v>
      </c>
      <c r="CP47" s="21">
        <v>27.58</v>
      </c>
      <c r="CQ47" s="21">
        <v>27.83</v>
      </c>
      <c r="CR47" s="21">
        <v>28.63</v>
      </c>
      <c r="CS47" s="21">
        <v>28.95</v>
      </c>
      <c r="CT47" s="21">
        <v>29.07</v>
      </c>
      <c r="CU47" s="21">
        <v>30.26</v>
      </c>
      <c r="CV47" s="21">
        <v>30.5</v>
      </c>
      <c r="CW47" s="21">
        <v>30.76</v>
      </c>
      <c r="CX47" s="21">
        <v>31.15</v>
      </c>
      <c r="CY47" s="21">
        <v>31.35</v>
      </c>
      <c r="CZ47" s="21">
        <v>31.7</v>
      </c>
      <c r="DA47" s="21">
        <v>31.85</v>
      </c>
      <c r="DB47" s="21">
        <v>32.119999999999997</v>
      </c>
      <c r="DC47" s="21">
        <v>32.15</v>
      </c>
      <c r="DD47" s="21">
        <v>32.26</v>
      </c>
      <c r="DE47" s="21">
        <v>32.42</v>
      </c>
      <c r="DF47" s="21">
        <v>32.6</v>
      </c>
      <c r="DG47" s="21">
        <v>32.65</v>
      </c>
      <c r="DH47" s="21">
        <v>32.72</v>
      </c>
      <c r="DI47" s="21">
        <v>32.81</v>
      </c>
      <c r="DJ47" s="21">
        <v>35.299999999999997</v>
      </c>
      <c r="DK47" s="22"/>
      <c r="DL47" s="21">
        <v>4.8479999999999999</v>
      </c>
      <c r="DM47" s="21">
        <v>5.3609999999999998</v>
      </c>
      <c r="DN47" s="21"/>
      <c r="DO47" s="21"/>
      <c r="DP47" s="21"/>
      <c r="DQ47" s="21"/>
      <c r="DR47" s="21"/>
      <c r="DS47" s="21">
        <v>7.7859999999999996</v>
      </c>
      <c r="DT47" s="21"/>
      <c r="DU47" s="21"/>
      <c r="DV47" s="21">
        <v>8.7240000000000002</v>
      </c>
      <c r="DW47" s="21"/>
      <c r="DX47" s="21">
        <v>8.73</v>
      </c>
      <c r="DY47" s="21">
        <v>9.1790000000000003</v>
      </c>
      <c r="DZ47" s="21">
        <v>10.467000000000001</v>
      </c>
      <c r="EA47" s="21"/>
      <c r="EB47" s="21"/>
      <c r="EC47" s="21"/>
      <c r="ED47" s="21"/>
      <c r="EE47" s="21">
        <v>11.068</v>
      </c>
      <c r="EF47" s="21">
        <v>11.476000000000001</v>
      </c>
      <c r="EG47" s="21"/>
      <c r="EH47" s="21"/>
      <c r="EI47" s="21"/>
      <c r="EJ47" s="21"/>
      <c r="EK47" s="21"/>
      <c r="EL47" s="21">
        <v>13.824</v>
      </c>
      <c r="EM47" s="21">
        <v>13.923999999999999</v>
      </c>
      <c r="EN47" s="21"/>
      <c r="EO47" s="21"/>
      <c r="EP47" s="21"/>
      <c r="EQ47" s="21">
        <v>15.782999999999999</v>
      </c>
      <c r="ER47" s="21">
        <v>16.015999999999998</v>
      </c>
      <c r="ES47" s="21">
        <v>16.266999999999999</v>
      </c>
      <c r="ET47" s="21"/>
      <c r="EU47" s="21"/>
      <c r="EV47" s="21"/>
      <c r="EW47" s="21">
        <v>17.344999999999999</v>
      </c>
      <c r="EX47" s="21">
        <v>17.66</v>
      </c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>
        <v>24.06</v>
      </c>
      <c r="FJ47" s="21">
        <v>26.047000000000001</v>
      </c>
      <c r="FK47" s="21"/>
      <c r="FL47" s="21"/>
      <c r="FM47" s="21"/>
      <c r="FN47" s="21">
        <v>28.927</v>
      </c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39"/>
      <c r="GG47" s="21">
        <v>11.96</v>
      </c>
      <c r="GH47" s="21">
        <v>50.18</v>
      </c>
      <c r="GI47" s="21"/>
      <c r="GJ47" s="21"/>
      <c r="GK47" s="21"/>
      <c r="GL47" s="21"/>
      <c r="GM47" s="21"/>
      <c r="GN47" s="21" t="s">
        <v>356</v>
      </c>
      <c r="GO47" s="21"/>
      <c r="GP47" s="21"/>
      <c r="GQ47" s="21">
        <v>0.69</v>
      </c>
      <c r="GR47" s="21"/>
      <c r="GS47" s="21" t="s">
        <v>356</v>
      </c>
      <c r="GT47" s="21" t="s">
        <v>356</v>
      </c>
      <c r="GU47" s="21" t="s">
        <v>356</v>
      </c>
      <c r="GV47" s="21"/>
      <c r="GW47" s="21"/>
      <c r="GX47" s="21"/>
      <c r="GY47" s="21"/>
      <c r="GZ47" s="21" t="s">
        <v>356</v>
      </c>
      <c r="HA47" s="21" t="s">
        <v>356</v>
      </c>
      <c r="HB47" s="21"/>
      <c r="HC47" s="21"/>
      <c r="HD47" s="21"/>
      <c r="HE47" s="21"/>
      <c r="HF47" s="21"/>
      <c r="HG47" s="21" t="s">
        <v>356</v>
      </c>
      <c r="HH47" s="21" t="s">
        <v>356</v>
      </c>
      <c r="HI47" s="21"/>
      <c r="HJ47" s="21"/>
      <c r="HK47" s="21"/>
      <c r="HL47" s="21" t="s">
        <v>356</v>
      </c>
      <c r="HM47" s="21">
        <v>0.05</v>
      </c>
      <c r="HN47" s="21" t="s">
        <v>356</v>
      </c>
      <c r="HO47" s="21"/>
      <c r="HP47" s="21"/>
      <c r="HQ47" s="21"/>
      <c r="HR47" s="21" t="s">
        <v>356</v>
      </c>
      <c r="HS47" s="21" t="s">
        <v>356</v>
      </c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 t="s">
        <v>356</v>
      </c>
      <c r="IE47" s="21">
        <v>141.94999999999999</v>
      </c>
      <c r="IF47" s="21"/>
      <c r="IG47" s="21"/>
      <c r="IH47" s="21"/>
      <c r="II47" s="21" t="s">
        <v>356</v>
      </c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  <c r="IV47" s="21"/>
      <c r="IW47" s="21"/>
      <c r="IX47" s="21"/>
      <c r="IY47" s="21"/>
      <c r="IZ47" s="21"/>
      <c r="JA47" s="22"/>
      <c r="JB47" s="21">
        <v>3006</v>
      </c>
      <c r="JC47" s="21">
        <v>28</v>
      </c>
      <c r="JD47" s="21"/>
      <c r="JE47" s="21"/>
      <c r="JF47" s="21"/>
      <c r="JG47" s="21"/>
      <c r="JH47" s="21"/>
      <c r="JI47" s="21">
        <v>2157</v>
      </c>
      <c r="JJ47" s="21"/>
      <c r="JK47" s="21"/>
      <c r="JL47" s="21">
        <v>60</v>
      </c>
      <c r="JM47" s="21"/>
      <c r="JN47" s="21">
        <v>620</v>
      </c>
      <c r="JO47" s="21">
        <v>263</v>
      </c>
      <c r="JP47" s="21">
        <v>801</v>
      </c>
      <c r="JQ47" s="21"/>
      <c r="JR47" s="21"/>
      <c r="JS47" s="21"/>
      <c r="JT47" s="21"/>
      <c r="JU47" s="21">
        <v>77</v>
      </c>
      <c r="JV47" s="21">
        <v>437</v>
      </c>
      <c r="JW47" s="21"/>
      <c r="JX47" s="21"/>
      <c r="JY47" s="21"/>
      <c r="JZ47" s="21"/>
      <c r="KA47" s="21"/>
      <c r="KB47" s="21">
        <v>77</v>
      </c>
      <c r="KC47" s="21">
        <v>56</v>
      </c>
      <c r="KD47" s="21"/>
      <c r="KE47" s="21"/>
      <c r="KF47" s="21"/>
      <c r="KG47" s="21">
        <v>712</v>
      </c>
      <c r="KH47" s="21">
        <v>33</v>
      </c>
      <c r="KI47" s="21">
        <v>669</v>
      </c>
      <c r="KJ47" s="21"/>
      <c r="KK47" s="21"/>
      <c r="KL47" s="21"/>
      <c r="KM47" s="21">
        <v>30</v>
      </c>
      <c r="KN47" s="21">
        <v>773</v>
      </c>
      <c r="KO47" s="21"/>
      <c r="KP47" s="21"/>
      <c r="KQ47" s="21"/>
      <c r="KR47" s="21"/>
      <c r="KS47" s="21"/>
      <c r="KT47" s="21"/>
      <c r="KU47" s="21"/>
      <c r="KV47" s="21"/>
      <c r="KW47" s="21"/>
      <c r="KX47" s="21"/>
      <c r="KY47" s="21">
        <v>2030</v>
      </c>
      <c r="KZ47" s="21">
        <v>50706</v>
      </c>
      <c r="LA47" s="21"/>
      <c r="LB47" s="21"/>
      <c r="LC47" s="21"/>
      <c r="LD47" s="21">
        <v>62</v>
      </c>
      <c r="LE47" s="21"/>
      <c r="LF47" s="21"/>
      <c r="LG47" s="21"/>
      <c r="LH47" s="21"/>
      <c r="LI47" s="21"/>
      <c r="LJ47" s="21"/>
      <c r="LK47" s="21"/>
      <c r="LL47" s="21"/>
      <c r="LM47" s="21"/>
      <c r="LN47" s="21"/>
      <c r="LO47" s="21"/>
      <c r="LP47" s="21"/>
      <c r="LQ47" s="21"/>
      <c r="LR47" s="21"/>
      <c r="LS47" s="21"/>
      <c r="LT47" s="21"/>
      <c r="LU47" s="21"/>
      <c r="LV47" s="22"/>
      <c r="LW47" s="21">
        <v>9477</v>
      </c>
      <c r="LX47" s="21">
        <v>15</v>
      </c>
      <c r="LY47" s="21"/>
      <c r="LZ47" s="21"/>
      <c r="MA47" s="21"/>
      <c r="MB47" s="21"/>
      <c r="MC47" s="21"/>
      <c r="MD47" s="21">
        <v>6708</v>
      </c>
      <c r="ME47" s="21"/>
      <c r="MF47" s="21"/>
      <c r="MG47" s="21">
        <v>0</v>
      </c>
      <c r="MH47" s="21"/>
      <c r="MI47" s="21">
        <v>1813</v>
      </c>
      <c r="MJ47" s="21">
        <v>721</v>
      </c>
      <c r="MK47" s="21">
        <v>2629</v>
      </c>
      <c r="ML47" s="21"/>
      <c r="MM47" s="21"/>
      <c r="MN47" s="21"/>
      <c r="MO47" s="21"/>
      <c r="MP47" s="21">
        <v>168</v>
      </c>
      <c r="MQ47" s="21">
        <v>1309</v>
      </c>
      <c r="MR47" s="21"/>
      <c r="MS47" s="21"/>
      <c r="MT47" s="21"/>
      <c r="MU47" s="21"/>
      <c r="MV47" s="21"/>
      <c r="MW47" s="21">
        <v>171</v>
      </c>
      <c r="MX47" s="21">
        <v>116</v>
      </c>
      <c r="MY47" s="21"/>
      <c r="MZ47" s="21"/>
      <c r="NA47" s="21"/>
      <c r="NB47" s="21">
        <v>2262</v>
      </c>
      <c r="NC47" s="21">
        <v>0</v>
      </c>
      <c r="ND47" s="21">
        <v>2181</v>
      </c>
      <c r="NE47" s="21"/>
      <c r="NF47" s="21"/>
      <c r="NG47" s="21"/>
      <c r="NH47" s="21">
        <v>55</v>
      </c>
      <c r="NI47" s="21">
        <v>2622</v>
      </c>
      <c r="NJ47" s="21"/>
      <c r="NK47" s="21"/>
      <c r="NL47" s="21"/>
      <c r="NM47" s="21"/>
      <c r="NN47" s="21"/>
      <c r="NO47" s="21"/>
      <c r="NP47" s="21"/>
      <c r="NQ47" s="21"/>
      <c r="NR47" s="21"/>
      <c r="NS47" s="21"/>
      <c r="NT47" s="21">
        <v>8756</v>
      </c>
      <c r="NU47" s="21">
        <v>177483</v>
      </c>
      <c r="NV47" s="21"/>
      <c r="NW47" s="21"/>
      <c r="NX47" s="21"/>
      <c r="NY47" s="21">
        <v>121</v>
      </c>
      <c r="NZ47" s="21"/>
      <c r="OA47" s="21"/>
      <c r="OB47" s="21"/>
      <c r="OC47" s="21"/>
      <c r="OD47" s="21"/>
      <c r="OE47" s="21"/>
      <c r="OF47" s="21"/>
      <c r="OG47" s="21"/>
      <c r="OH47" s="21"/>
      <c r="OI47" s="21"/>
      <c r="OJ47" s="21"/>
      <c r="OK47" s="21"/>
      <c r="OL47" s="21"/>
      <c r="OM47" s="21"/>
      <c r="ON47" s="21"/>
      <c r="OO47" s="21"/>
      <c r="OP47" s="21"/>
      <c r="OQ47" s="22"/>
      <c r="OR47" s="25">
        <v>3821.8661787326109</v>
      </c>
      <c r="OS47" s="25">
        <v>6.0491709065093557</v>
      </c>
      <c r="OT47" s="25">
        <v>0</v>
      </c>
      <c r="OU47" s="25">
        <v>0</v>
      </c>
      <c r="OV47" s="25">
        <v>0</v>
      </c>
      <c r="OW47" s="25">
        <v>0</v>
      </c>
      <c r="OX47" s="25">
        <v>0</v>
      </c>
      <c r="OY47" s="25">
        <v>2705.1892293909841</v>
      </c>
      <c r="OZ47" s="25">
        <v>0</v>
      </c>
      <c r="PA47" s="25">
        <v>0</v>
      </c>
      <c r="PB47" s="25">
        <v>0</v>
      </c>
      <c r="PC47" s="25">
        <v>0</v>
      </c>
      <c r="PD47" s="25">
        <v>731.14312356676419</v>
      </c>
      <c r="PE47" s="25">
        <v>290.76348157288305</v>
      </c>
      <c r="PF47" s="25">
        <v>1060.2180208808732</v>
      </c>
      <c r="PG47" s="25">
        <v>0</v>
      </c>
      <c r="PH47" s="25">
        <v>0</v>
      </c>
      <c r="PI47" s="25">
        <v>0</v>
      </c>
      <c r="PJ47" s="25">
        <v>0</v>
      </c>
      <c r="PK47" s="25">
        <v>67.750714152904791</v>
      </c>
      <c r="PL47" s="25">
        <v>527.8909811080498</v>
      </c>
      <c r="PM47" s="25">
        <v>0</v>
      </c>
      <c r="PN47" s="25">
        <v>0</v>
      </c>
      <c r="PO47" s="25">
        <v>0</v>
      </c>
      <c r="PP47" s="25">
        <v>0</v>
      </c>
      <c r="PQ47" s="25">
        <v>0</v>
      </c>
      <c r="PR47" s="25">
        <v>68.960548334206663</v>
      </c>
      <c r="PS47" s="25">
        <v>46.780255010339019</v>
      </c>
      <c r="PT47" s="25">
        <v>0</v>
      </c>
      <c r="PU47" s="25">
        <v>0</v>
      </c>
      <c r="PV47" s="25">
        <v>0</v>
      </c>
      <c r="PW47" s="25">
        <v>912.2149727016108</v>
      </c>
      <c r="PX47" s="25">
        <v>0</v>
      </c>
      <c r="PY47" s="25">
        <v>879.5494498064603</v>
      </c>
      <c r="PZ47" s="25">
        <v>0</v>
      </c>
      <c r="QA47" s="25">
        <v>0</v>
      </c>
      <c r="QB47" s="25">
        <v>0</v>
      </c>
      <c r="QC47" s="25">
        <v>22.180293323867637</v>
      </c>
      <c r="QD47" s="25">
        <v>1057.3950744578353</v>
      </c>
      <c r="QE47" s="25">
        <v>0</v>
      </c>
      <c r="QF47" s="25">
        <v>0</v>
      </c>
      <c r="QG47" s="25">
        <v>0</v>
      </c>
      <c r="QH47" s="25">
        <v>0</v>
      </c>
      <c r="QI47" s="25">
        <v>0</v>
      </c>
      <c r="QJ47" s="25">
        <v>0</v>
      </c>
      <c r="QK47" s="25">
        <v>0</v>
      </c>
      <c r="QL47" s="25">
        <v>0</v>
      </c>
      <c r="QM47" s="25">
        <v>0</v>
      </c>
      <c r="QN47" s="25">
        <v>0</v>
      </c>
      <c r="QO47" s="25">
        <v>3531.102697159728</v>
      </c>
      <c r="QP47" s="25">
        <v>71575</v>
      </c>
      <c r="QQ47" s="25">
        <v>0</v>
      </c>
      <c r="QR47" s="25">
        <v>0</v>
      </c>
      <c r="QS47" s="25">
        <v>0</v>
      </c>
      <c r="QT47" s="25">
        <v>48.796645312508801</v>
      </c>
      <c r="QU47" s="25">
        <v>0</v>
      </c>
      <c r="QV47" s="25">
        <v>0</v>
      </c>
      <c r="QW47" s="25">
        <v>0</v>
      </c>
      <c r="QX47" s="25">
        <v>0</v>
      </c>
      <c r="QY47" s="25">
        <v>0</v>
      </c>
      <c r="QZ47" s="25">
        <v>0</v>
      </c>
      <c r="RA47" s="25">
        <v>0</v>
      </c>
      <c r="RB47" s="25">
        <v>0</v>
      </c>
      <c r="RC47" s="25">
        <v>0</v>
      </c>
      <c r="RD47" s="25">
        <v>0</v>
      </c>
      <c r="RE47" s="25">
        <v>0</v>
      </c>
      <c r="RF47" s="25">
        <v>0</v>
      </c>
      <c r="RG47" s="25">
        <v>0</v>
      </c>
      <c r="RH47" s="25">
        <v>0</v>
      </c>
      <c r="RI47" s="25">
        <v>0</v>
      </c>
      <c r="RJ47" s="25">
        <v>0</v>
      </c>
      <c r="RK47" s="25">
        <v>0</v>
      </c>
    </row>
    <row r="48" spans="1:479" s="20" customFormat="1" ht="11.25" x14ac:dyDescent="0.2">
      <c r="A48" s="149"/>
      <c r="B48" s="48" t="s">
        <v>340</v>
      </c>
      <c r="C48" s="23" t="s">
        <v>341</v>
      </c>
      <c r="D48" s="24" t="s">
        <v>474</v>
      </c>
      <c r="E48" s="25" t="s">
        <v>343</v>
      </c>
      <c r="F48" s="23" t="s">
        <v>416</v>
      </c>
      <c r="G48" s="26">
        <v>41928</v>
      </c>
      <c r="H48" s="23" t="s">
        <v>417</v>
      </c>
      <c r="I48" s="27">
        <v>0.58333333333333337</v>
      </c>
      <c r="J48" s="37" t="s">
        <v>345</v>
      </c>
      <c r="K48" s="37" t="s">
        <v>345</v>
      </c>
      <c r="L48" s="37" t="s">
        <v>345</v>
      </c>
      <c r="M48" s="37" t="s">
        <v>345</v>
      </c>
      <c r="N48" s="37" t="s">
        <v>345</v>
      </c>
      <c r="O48" s="38" t="s">
        <v>345</v>
      </c>
      <c r="P48" s="37" t="s">
        <v>345</v>
      </c>
      <c r="Q48" s="29" t="s">
        <v>345</v>
      </c>
      <c r="R48" s="37" t="s">
        <v>345</v>
      </c>
      <c r="S48" s="37" t="s">
        <v>345</v>
      </c>
      <c r="T48" s="29" t="s">
        <v>475</v>
      </c>
      <c r="U48" s="29" t="s">
        <v>345</v>
      </c>
      <c r="V48" s="29" t="s">
        <v>345</v>
      </c>
      <c r="W48" s="29" t="s">
        <v>345</v>
      </c>
      <c r="X48" s="29" t="s">
        <v>345</v>
      </c>
      <c r="Y48" s="29" t="s">
        <v>345</v>
      </c>
      <c r="Z48" s="29" t="s">
        <v>345</v>
      </c>
      <c r="AA48" s="37" t="s">
        <v>345</v>
      </c>
      <c r="AB48" s="31" t="s">
        <v>359</v>
      </c>
      <c r="AC48" s="31">
        <v>24</v>
      </c>
      <c r="AD48" s="25">
        <v>1</v>
      </c>
      <c r="AE48" s="29" t="s">
        <v>345</v>
      </c>
      <c r="AF48" s="29" t="s">
        <v>345</v>
      </c>
      <c r="AG48" s="30">
        <v>2</v>
      </c>
      <c r="AH48" s="29"/>
      <c r="AI48" s="33">
        <v>143150</v>
      </c>
      <c r="AJ48" s="33">
        <v>299767</v>
      </c>
      <c r="AK48" s="34"/>
      <c r="AL48" s="21" t="s">
        <v>480</v>
      </c>
      <c r="AM48" s="21" t="s">
        <v>481</v>
      </c>
      <c r="AN48" s="21" t="s">
        <v>355</v>
      </c>
      <c r="AO48" s="21"/>
      <c r="AP48" s="35">
        <v>41961.697916666664</v>
      </c>
      <c r="AQ48" s="21">
        <v>4.8499999999999996</v>
      </c>
      <c r="AR48" s="21">
        <v>5.16</v>
      </c>
      <c r="AS48" s="21">
        <v>5.97</v>
      </c>
      <c r="AT48" s="21">
        <v>6.03</v>
      </c>
      <c r="AU48" s="21">
        <v>6.28</v>
      </c>
      <c r="AV48" s="21">
        <v>6.72</v>
      </c>
      <c r="AW48" s="21">
        <v>7.4</v>
      </c>
      <c r="AX48" s="21">
        <v>7.8</v>
      </c>
      <c r="AY48" s="21">
        <v>7.85</v>
      </c>
      <c r="AZ48" s="21">
        <v>8.01</v>
      </c>
      <c r="BA48" s="21">
        <v>8.65</v>
      </c>
      <c r="BB48" s="21">
        <v>8.7200000000000006</v>
      </c>
      <c r="BC48" s="21">
        <v>8.7200000000000006</v>
      </c>
      <c r="BD48" s="21">
        <v>9.19</v>
      </c>
      <c r="BE48" s="21">
        <v>10.48</v>
      </c>
      <c r="BF48" s="21">
        <v>10.58</v>
      </c>
      <c r="BG48" s="21">
        <v>10.67</v>
      </c>
      <c r="BH48" s="21">
        <v>10.98</v>
      </c>
      <c r="BI48" s="21">
        <v>10.99</v>
      </c>
      <c r="BJ48" s="21">
        <v>11.07</v>
      </c>
      <c r="BK48" s="21">
        <v>11.5</v>
      </c>
      <c r="BL48" s="21">
        <v>12.15</v>
      </c>
      <c r="BM48" s="21">
        <v>12.25</v>
      </c>
      <c r="BN48" s="21">
        <v>12.53</v>
      </c>
      <c r="BO48" s="21">
        <v>12.72</v>
      </c>
      <c r="BP48" s="21">
        <v>13.12</v>
      </c>
      <c r="BQ48" s="21">
        <v>13.85</v>
      </c>
      <c r="BR48" s="21">
        <v>13.95</v>
      </c>
      <c r="BS48" s="21">
        <v>15.14</v>
      </c>
      <c r="BT48" s="21">
        <v>15.26</v>
      </c>
      <c r="BU48" s="21">
        <v>15.43</v>
      </c>
      <c r="BV48" s="21">
        <v>15.8</v>
      </c>
      <c r="BW48" s="21">
        <v>16</v>
      </c>
      <c r="BX48" s="21">
        <v>16.28</v>
      </c>
      <c r="BY48" s="21">
        <v>16.34</v>
      </c>
      <c r="BZ48" s="21">
        <v>16.600000000000001</v>
      </c>
      <c r="CA48" s="21">
        <v>17.22</v>
      </c>
      <c r="CB48" s="21">
        <v>17.36</v>
      </c>
      <c r="CC48" s="21">
        <v>17.68</v>
      </c>
      <c r="CD48" s="21">
        <v>18.579999999999998</v>
      </c>
      <c r="CE48" s="21">
        <v>19.14</v>
      </c>
      <c r="CF48" s="21">
        <v>19.309999999999999</v>
      </c>
      <c r="CG48" s="21">
        <v>19.43</v>
      </c>
      <c r="CH48" s="21">
        <v>22</v>
      </c>
      <c r="CI48" s="21">
        <v>22.36</v>
      </c>
      <c r="CJ48" s="21">
        <v>22.37</v>
      </c>
      <c r="CK48" s="21">
        <v>22.77</v>
      </c>
      <c r="CL48" s="21">
        <v>22.94</v>
      </c>
      <c r="CM48" s="21">
        <v>23.88</v>
      </c>
      <c r="CN48" s="21">
        <v>24.07</v>
      </c>
      <c r="CO48" s="21">
        <v>26.05</v>
      </c>
      <c r="CP48" s="21">
        <v>27.58</v>
      </c>
      <c r="CQ48" s="21">
        <v>27.83</v>
      </c>
      <c r="CR48" s="21">
        <v>28.63</v>
      </c>
      <c r="CS48" s="21">
        <v>28.95</v>
      </c>
      <c r="CT48" s="21">
        <v>29.07</v>
      </c>
      <c r="CU48" s="21">
        <v>30.26</v>
      </c>
      <c r="CV48" s="21">
        <v>30.5</v>
      </c>
      <c r="CW48" s="21">
        <v>30.76</v>
      </c>
      <c r="CX48" s="21">
        <v>31.15</v>
      </c>
      <c r="CY48" s="21">
        <v>31.35</v>
      </c>
      <c r="CZ48" s="21">
        <v>31.7</v>
      </c>
      <c r="DA48" s="21">
        <v>31.85</v>
      </c>
      <c r="DB48" s="21">
        <v>32.119999999999997</v>
      </c>
      <c r="DC48" s="21">
        <v>32.15</v>
      </c>
      <c r="DD48" s="21">
        <v>32.26</v>
      </c>
      <c r="DE48" s="21">
        <v>32.42</v>
      </c>
      <c r="DF48" s="21">
        <v>32.6</v>
      </c>
      <c r="DG48" s="21">
        <v>32.65</v>
      </c>
      <c r="DH48" s="21">
        <v>32.72</v>
      </c>
      <c r="DI48" s="21">
        <v>32.81</v>
      </c>
      <c r="DJ48" s="21">
        <v>35.299999999999997</v>
      </c>
      <c r="DK48" s="22"/>
      <c r="DL48" s="21">
        <v>4.8419999999999996</v>
      </c>
      <c r="DM48" s="21"/>
      <c r="DN48" s="21"/>
      <c r="DO48" s="21"/>
      <c r="DP48" s="21">
        <v>6.282</v>
      </c>
      <c r="DQ48" s="21">
        <v>6.7130000000000001</v>
      </c>
      <c r="DR48" s="21"/>
      <c r="DS48" s="21">
        <v>7.7859999999999996</v>
      </c>
      <c r="DT48" s="21"/>
      <c r="DU48" s="21">
        <v>7.9960000000000004</v>
      </c>
      <c r="DV48" s="21"/>
      <c r="DW48" s="21"/>
      <c r="DX48" s="21">
        <v>8.7240000000000002</v>
      </c>
      <c r="DY48" s="21">
        <v>9.1790000000000003</v>
      </c>
      <c r="DZ48" s="21">
        <v>10.467000000000001</v>
      </c>
      <c r="EA48" s="21"/>
      <c r="EB48" s="21"/>
      <c r="EC48" s="21"/>
      <c r="ED48" s="21"/>
      <c r="EE48" s="21">
        <v>11.067</v>
      </c>
      <c r="EF48" s="21">
        <v>11.475</v>
      </c>
      <c r="EG48" s="21">
        <v>12.134</v>
      </c>
      <c r="EH48" s="21"/>
      <c r="EI48" s="21"/>
      <c r="EJ48" s="21"/>
      <c r="EK48" s="21"/>
      <c r="EL48" s="21"/>
      <c r="EM48" s="21">
        <v>13.923</v>
      </c>
      <c r="EN48" s="21"/>
      <c r="EO48" s="21">
        <v>15.433</v>
      </c>
      <c r="EP48" s="21">
        <v>15.445</v>
      </c>
      <c r="EQ48" s="21">
        <v>15.782999999999999</v>
      </c>
      <c r="ER48" s="21">
        <v>16.050999999999998</v>
      </c>
      <c r="ES48" s="21">
        <v>16.260999999999999</v>
      </c>
      <c r="ET48" s="21"/>
      <c r="EU48" s="21"/>
      <c r="EV48" s="21">
        <v>17.193000000000001</v>
      </c>
      <c r="EW48" s="21">
        <v>17.338999999999999</v>
      </c>
      <c r="EX48" s="21">
        <v>17.654</v>
      </c>
      <c r="EY48" s="21"/>
      <c r="EZ48" s="21"/>
      <c r="FA48" s="21"/>
      <c r="FB48" s="21"/>
      <c r="FC48" s="21"/>
      <c r="FD48" s="21"/>
      <c r="FE48" s="21"/>
      <c r="FF48" s="21"/>
      <c r="FG48" s="21">
        <v>22.9</v>
      </c>
      <c r="FH48" s="21">
        <v>23.85</v>
      </c>
      <c r="FI48" s="21">
        <v>24.053999999999998</v>
      </c>
      <c r="FJ48" s="21">
        <v>26.041</v>
      </c>
      <c r="FK48" s="21"/>
      <c r="FL48" s="21"/>
      <c r="FM48" s="21"/>
      <c r="FN48" s="21">
        <v>28.931999999999999</v>
      </c>
      <c r="FO48" s="21"/>
      <c r="FP48" s="21">
        <v>30.231999999999999</v>
      </c>
      <c r="FQ48" s="21"/>
      <c r="FR48" s="21"/>
      <c r="FS48" s="21"/>
      <c r="FT48" s="21"/>
      <c r="FU48" s="21">
        <v>31.858000000000001</v>
      </c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39"/>
      <c r="GG48" s="21">
        <v>48.66</v>
      </c>
      <c r="GH48" s="21"/>
      <c r="GI48" s="21"/>
      <c r="GJ48" s="21"/>
      <c r="GK48" s="21" t="s">
        <v>356</v>
      </c>
      <c r="GL48" s="21" t="s">
        <v>356</v>
      </c>
      <c r="GM48" s="21"/>
      <c r="GN48" s="21" t="s">
        <v>356</v>
      </c>
      <c r="GO48" s="21"/>
      <c r="GP48" s="21" t="s">
        <v>356</v>
      </c>
      <c r="GQ48" s="21"/>
      <c r="GR48" s="21"/>
      <c r="GS48" s="21" t="s">
        <v>356</v>
      </c>
      <c r="GT48" s="21" t="s">
        <v>356</v>
      </c>
      <c r="GU48" s="21" t="s">
        <v>356</v>
      </c>
      <c r="GV48" s="21"/>
      <c r="GW48" s="21"/>
      <c r="GX48" s="21"/>
      <c r="GY48" s="21"/>
      <c r="GZ48" s="21" t="s">
        <v>356</v>
      </c>
      <c r="HA48" s="21" t="s">
        <v>356</v>
      </c>
      <c r="HB48" s="21" t="s">
        <v>356</v>
      </c>
      <c r="HC48" s="21"/>
      <c r="HD48" s="21"/>
      <c r="HE48" s="21"/>
      <c r="HF48" s="21"/>
      <c r="HG48" s="21"/>
      <c r="HH48" s="21" t="s">
        <v>356</v>
      </c>
      <c r="HI48" s="21"/>
      <c r="HJ48" s="21">
        <v>0.36</v>
      </c>
      <c r="HK48" s="21">
        <v>63.91</v>
      </c>
      <c r="HL48" s="21" t="s">
        <v>356</v>
      </c>
      <c r="HM48" s="21">
        <v>0.14000000000000001</v>
      </c>
      <c r="HN48" s="21" t="s">
        <v>356</v>
      </c>
      <c r="HO48" s="21"/>
      <c r="HP48" s="21"/>
      <c r="HQ48" s="21" t="s">
        <v>356</v>
      </c>
      <c r="HR48" s="21" t="s">
        <v>356</v>
      </c>
      <c r="HS48" s="21" t="s">
        <v>356</v>
      </c>
      <c r="HT48" s="21"/>
      <c r="HU48" s="21"/>
      <c r="HV48" s="21"/>
      <c r="HW48" s="21"/>
      <c r="HX48" s="21"/>
      <c r="HY48" s="21"/>
      <c r="HZ48" s="21"/>
      <c r="IA48" s="21"/>
      <c r="IB48" s="21" t="s">
        <v>356</v>
      </c>
      <c r="IC48" s="21" t="s">
        <v>356</v>
      </c>
      <c r="ID48" s="21" t="s">
        <v>356</v>
      </c>
      <c r="IE48" s="21">
        <v>246.42</v>
      </c>
      <c r="IF48" s="21"/>
      <c r="IG48" s="21"/>
      <c r="IH48" s="21"/>
      <c r="II48" s="21" t="s">
        <v>356</v>
      </c>
      <c r="IJ48" s="21"/>
      <c r="IK48" s="21" t="s">
        <v>356</v>
      </c>
      <c r="IL48" s="21"/>
      <c r="IM48" s="21"/>
      <c r="IN48" s="21"/>
      <c r="IO48" s="21"/>
      <c r="IP48" s="21">
        <v>0.56000000000000005</v>
      </c>
      <c r="IQ48" s="21"/>
      <c r="IR48" s="21"/>
      <c r="IS48" s="21"/>
      <c r="IT48" s="21"/>
      <c r="IU48" s="21"/>
      <c r="IV48" s="21"/>
      <c r="IW48" s="21"/>
      <c r="IX48" s="21"/>
      <c r="IY48" s="21"/>
      <c r="IZ48" s="21"/>
      <c r="JA48" s="22"/>
      <c r="JB48" s="21">
        <v>11789</v>
      </c>
      <c r="JC48" s="21"/>
      <c r="JD48" s="21"/>
      <c r="JE48" s="21"/>
      <c r="JF48" s="21">
        <v>69</v>
      </c>
      <c r="JG48" s="21">
        <v>357</v>
      </c>
      <c r="JH48" s="21"/>
      <c r="JI48" s="21">
        <v>2851</v>
      </c>
      <c r="JJ48" s="21"/>
      <c r="JK48" s="21">
        <v>104</v>
      </c>
      <c r="JL48" s="21"/>
      <c r="JM48" s="21"/>
      <c r="JN48" s="21">
        <v>288</v>
      </c>
      <c r="JO48" s="21">
        <v>235</v>
      </c>
      <c r="JP48" s="21">
        <v>627</v>
      </c>
      <c r="JQ48" s="21"/>
      <c r="JR48" s="21"/>
      <c r="JS48" s="21"/>
      <c r="JT48" s="21"/>
      <c r="JU48" s="21">
        <v>662</v>
      </c>
      <c r="JV48" s="21">
        <v>1157</v>
      </c>
      <c r="JW48" s="21">
        <v>29</v>
      </c>
      <c r="JX48" s="21"/>
      <c r="JY48" s="21"/>
      <c r="JZ48" s="21"/>
      <c r="KA48" s="21"/>
      <c r="KB48" s="21"/>
      <c r="KC48" s="21">
        <v>382</v>
      </c>
      <c r="KD48" s="21"/>
      <c r="KE48" s="21">
        <v>108</v>
      </c>
      <c r="KF48" s="21">
        <v>137</v>
      </c>
      <c r="KG48" s="21">
        <v>474</v>
      </c>
      <c r="KH48" s="21">
        <v>107</v>
      </c>
      <c r="KI48" s="21">
        <v>850</v>
      </c>
      <c r="KJ48" s="21"/>
      <c r="KK48" s="21"/>
      <c r="KL48" s="21">
        <v>29</v>
      </c>
      <c r="KM48" s="21">
        <v>55</v>
      </c>
      <c r="KN48" s="21">
        <v>1397</v>
      </c>
      <c r="KO48" s="21"/>
      <c r="KP48" s="21"/>
      <c r="KQ48" s="21"/>
      <c r="KR48" s="21"/>
      <c r="KS48" s="21"/>
      <c r="KT48" s="21"/>
      <c r="KU48" s="21"/>
      <c r="KV48" s="21"/>
      <c r="KW48" s="21">
        <v>32</v>
      </c>
      <c r="KX48" s="21">
        <v>755</v>
      </c>
      <c r="KY48" s="21">
        <v>2319</v>
      </c>
      <c r="KZ48" s="21">
        <v>85996</v>
      </c>
      <c r="LA48" s="21"/>
      <c r="LB48" s="21"/>
      <c r="LC48" s="21"/>
      <c r="LD48" s="21">
        <v>61</v>
      </c>
      <c r="LE48" s="21"/>
      <c r="LF48" s="21">
        <v>317</v>
      </c>
      <c r="LG48" s="21"/>
      <c r="LH48" s="21"/>
      <c r="LI48" s="21"/>
      <c r="LJ48" s="21"/>
      <c r="LK48" s="21">
        <v>469</v>
      </c>
      <c r="LL48" s="21"/>
      <c r="LM48" s="21"/>
      <c r="LN48" s="21"/>
      <c r="LO48" s="21"/>
      <c r="LP48" s="21"/>
      <c r="LQ48" s="21"/>
      <c r="LR48" s="21"/>
      <c r="LS48" s="21"/>
      <c r="LT48" s="21"/>
      <c r="LU48" s="21"/>
      <c r="LV48" s="22"/>
      <c r="LW48" s="21">
        <v>36479</v>
      </c>
      <c r="LX48" s="21"/>
      <c r="LY48" s="21"/>
      <c r="LZ48" s="21"/>
      <c r="MA48" s="21">
        <v>135</v>
      </c>
      <c r="MB48" s="21">
        <v>1014</v>
      </c>
      <c r="MC48" s="21"/>
      <c r="MD48" s="21">
        <v>8813</v>
      </c>
      <c r="ME48" s="21"/>
      <c r="MF48" s="21">
        <v>208</v>
      </c>
      <c r="MG48" s="21"/>
      <c r="MH48" s="21"/>
      <c r="MI48" s="21">
        <v>715</v>
      </c>
      <c r="MJ48" s="21">
        <v>603</v>
      </c>
      <c r="MK48" s="21">
        <v>1929</v>
      </c>
      <c r="ML48" s="21"/>
      <c r="MM48" s="21"/>
      <c r="MN48" s="21"/>
      <c r="MO48" s="21"/>
      <c r="MP48" s="21">
        <v>2129</v>
      </c>
      <c r="MQ48" s="21">
        <v>3723</v>
      </c>
      <c r="MR48" s="21">
        <v>53</v>
      </c>
      <c r="MS48" s="21"/>
      <c r="MT48" s="21"/>
      <c r="MU48" s="21"/>
      <c r="MV48" s="21"/>
      <c r="MW48" s="21"/>
      <c r="MX48" s="21">
        <v>1102</v>
      </c>
      <c r="MY48" s="21"/>
      <c r="MZ48" s="21">
        <v>0</v>
      </c>
      <c r="NA48" s="21">
        <v>314</v>
      </c>
      <c r="NB48" s="21">
        <v>1533</v>
      </c>
      <c r="NC48" s="21">
        <v>0</v>
      </c>
      <c r="ND48" s="21">
        <v>2859</v>
      </c>
      <c r="NE48" s="21"/>
      <c r="NF48" s="21"/>
      <c r="NG48" s="21">
        <v>54</v>
      </c>
      <c r="NH48" s="21">
        <v>107</v>
      </c>
      <c r="NI48" s="21">
        <v>4637</v>
      </c>
      <c r="NJ48" s="21"/>
      <c r="NK48" s="21"/>
      <c r="NL48" s="21"/>
      <c r="NM48" s="21"/>
      <c r="NN48" s="21"/>
      <c r="NO48" s="21"/>
      <c r="NP48" s="21"/>
      <c r="NQ48" s="21"/>
      <c r="NR48" s="21">
        <v>60</v>
      </c>
      <c r="NS48" s="21">
        <v>2566</v>
      </c>
      <c r="NT48" s="21">
        <v>10325</v>
      </c>
      <c r="NU48" s="21">
        <v>299767</v>
      </c>
      <c r="NV48" s="21"/>
      <c r="NW48" s="21"/>
      <c r="NX48" s="21"/>
      <c r="NY48" s="21">
        <v>119</v>
      </c>
      <c r="NZ48" s="21"/>
      <c r="OA48" s="21">
        <v>1053</v>
      </c>
      <c r="OB48" s="21"/>
      <c r="OC48" s="21"/>
      <c r="OD48" s="21"/>
      <c r="OE48" s="21"/>
      <c r="OF48" s="21">
        <v>0</v>
      </c>
      <c r="OG48" s="21"/>
      <c r="OH48" s="21"/>
      <c r="OI48" s="21"/>
      <c r="OJ48" s="21"/>
      <c r="OK48" s="21"/>
      <c r="OL48" s="21"/>
      <c r="OM48" s="21"/>
      <c r="ON48" s="21"/>
      <c r="OO48" s="21"/>
      <c r="OP48" s="21"/>
      <c r="OQ48" s="22"/>
      <c r="OR48" s="25">
        <v>8710.0462192302693</v>
      </c>
      <c r="OS48" s="25">
        <v>0</v>
      </c>
      <c r="OT48" s="25">
        <v>0</v>
      </c>
      <c r="OU48" s="25">
        <v>0</v>
      </c>
      <c r="OV48" s="25">
        <v>32.233784906277208</v>
      </c>
      <c r="OW48" s="25">
        <v>242.11153996270437</v>
      </c>
      <c r="OX48" s="25">
        <v>0</v>
      </c>
      <c r="OY48" s="25">
        <v>2104.2692324371928</v>
      </c>
      <c r="OZ48" s="25">
        <v>0</v>
      </c>
      <c r="PA48" s="25">
        <v>49.663905633375258</v>
      </c>
      <c r="PB48" s="25">
        <v>0</v>
      </c>
      <c r="PC48" s="25">
        <v>0</v>
      </c>
      <c r="PD48" s="25">
        <v>170.71967561472744</v>
      </c>
      <c r="PE48" s="25">
        <v>143.97757258137153</v>
      </c>
      <c r="PF48" s="25">
        <v>460.58497099413876</v>
      </c>
      <c r="PG48" s="25">
        <v>0</v>
      </c>
      <c r="PH48" s="25">
        <v>0</v>
      </c>
      <c r="PI48" s="25">
        <v>0</v>
      </c>
      <c r="PJ48" s="25">
        <v>0</v>
      </c>
      <c r="PK48" s="25">
        <v>508.33872641084577</v>
      </c>
      <c r="PL48" s="25">
        <v>888.93615708200036</v>
      </c>
      <c r="PM48" s="25">
        <v>12.654745185427348</v>
      </c>
      <c r="PN48" s="25">
        <v>0</v>
      </c>
      <c r="PO48" s="25">
        <v>0</v>
      </c>
      <c r="PP48" s="25">
        <v>0</v>
      </c>
      <c r="PQ48" s="25">
        <v>0</v>
      </c>
      <c r="PR48" s="25">
        <v>0</v>
      </c>
      <c r="PS48" s="25">
        <v>263.12319234605542</v>
      </c>
      <c r="PT48" s="25">
        <v>0</v>
      </c>
      <c r="PU48" s="25">
        <v>0</v>
      </c>
      <c r="PV48" s="25">
        <v>74.973396004229954</v>
      </c>
      <c r="PW48" s="25">
        <v>366.032535269059</v>
      </c>
      <c r="PX48" s="25">
        <v>0</v>
      </c>
      <c r="PY48" s="25">
        <v>682.63993368182616</v>
      </c>
      <c r="PZ48" s="25">
        <v>0</v>
      </c>
      <c r="QA48" s="25">
        <v>0</v>
      </c>
      <c r="QB48" s="25">
        <v>12.893513962510884</v>
      </c>
      <c r="QC48" s="25">
        <v>25.548259147938232</v>
      </c>
      <c r="QD48" s="25">
        <v>1107.1708193363513</v>
      </c>
      <c r="QE48" s="25">
        <v>0</v>
      </c>
      <c r="QF48" s="25">
        <v>0</v>
      </c>
      <c r="QG48" s="25">
        <v>0</v>
      </c>
      <c r="QH48" s="25">
        <v>0</v>
      </c>
      <c r="QI48" s="25">
        <v>0</v>
      </c>
      <c r="QJ48" s="25">
        <v>0</v>
      </c>
      <c r="QK48" s="25">
        <v>0</v>
      </c>
      <c r="QL48" s="25">
        <v>0</v>
      </c>
      <c r="QM48" s="25">
        <v>14.326126625012092</v>
      </c>
      <c r="QN48" s="25">
        <v>612.68068199635047</v>
      </c>
      <c r="QO48" s="25">
        <v>2465.2876233874977</v>
      </c>
      <c r="QP48" s="25">
        <v>71575</v>
      </c>
      <c r="QQ48" s="25">
        <v>0</v>
      </c>
      <c r="QR48" s="25">
        <v>0</v>
      </c>
      <c r="QS48" s="25">
        <v>0</v>
      </c>
      <c r="QT48" s="25">
        <v>28.413484472940649</v>
      </c>
      <c r="QU48" s="25">
        <v>0</v>
      </c>
      <c r="QV48" s="25">
        <v>251.42352226896222</v>
      </c>
      <c r="QW48" s="25">
        <v>0</v>
      </c>
      <c r="QX48" s="25">
        <v>0</v>
      </c>
      <c r="QY48" s="25">
        <v>0</v>
      </c>
      <c r="QZ48" s="25">
        <v>0</v>
      </c>
      <c r="RA48" s="25">
        <v>0</v>
      </c>
      <c r="RB48" s="25">
        <v>0</v>
      </c>
      <c r="RC48" s="25">
        <v>0</v>
      </c>
      <c r="RD48" s="25">
        <v>0</v>
      </c>
      <c r="RE48" s="25">
        <v>0</v>
      </c>
      <c r="RF48" s="25">
        <v>0</v>
      </c>
      <c r="RG48" s="25">
        <v>0</v>
      </c>
      <c r="RH48" s="25">
        <v>0</v>
      </c>
      <c r="RI48" s="25">
        <v>0</v>
      </c>
      <c r="RJ48" s="25">
        <v>0</v>
      </c>
      <c r="RK48" s="25">
        <v>0</v>
      </c>
    </row>
    <row r="49" spans="1:479" s="20" customFormat="1" ht="12" thickBot="1" x14ac:dyDescent="0.25">
      <c r="A49" s="150"/>
      <c r="B49" s="48" t="s">
        <v>340</v>
      </c>
      <c r="C49" s="23" t="s">
        <v>341</v>
      </c>
      <c r="D49" s="24" t="s">
        <v>482</v>
      </c>
      <c r="E49" s="25" t="s">
        <v>343</v>
      </c>
      <c r="F49" s="23" t="s">
        <v>416</v>
      </c>
      <c r="G49" s="26">
        <v>41928</v>
      </c>
      <c r="H49" s="23" t="s">
        <v>417</v>
      </c>
      <c r="I49" s="27">
        <v>0.58333333333333337</v>
      </c>
      <c r="J49" s="37" t="s">
        <v>345</v>
      </c>
      <c r="K49" s="37" t="s">
        <v>345</v>
      </c>
      <c r="L49" s="37" t="s">
        <v>345</v>
      </c>
      <c r="M49" s="37" t="s">
        <v>345</v>
      </c>
      <c r="N49" s="37" t="s">
        <v>345</v>
      </c>
      <c r="O49" s="38" t="s">
        <v>345</v>
      </c>
      <c r="P49" s="37" t="s">
        <v>345</v>
      </c>
      <c r="Q49" s="29" t="s">
        <v>345</v>
      </c>
      <c r="R49" s="37" t="s">
        <v>345</v>
      </c>
      <c r="S49" s="37" t="s">
        <v>345</v>
      </c>
      <c r="T49" s="29" t="s">
        <v>25</v>
      </c>
      <c r="U49" s="29" t="s">
        <v>345</v>
      </c>
      <c r="V49" s="29" t="s">
        <v>345</v>
      </c>
      <c r="W49" s="29" t="s">
        <v>345</v>
      </c>
      <c r="X49" s="29" t="s">
        <v>345</v>
      </c>
      <c r="Y49" s="29" t="s">
        <v>345</v>
      </c>
      <c r="Z49" s="29" t="s">
        <v>345</v>
      </c>
      <c r="AA49" s="37" t="s">
        <v>345</v>
      </c>
      <c r="AB49" s="29" t="s">
        <v>345</v>
      </c>
      <c r="AC49" s="29" t="s">
        <v>25</v>
      </c>
      <c r="AD49" s="25">
        <v>1</v>
      </c>
      <c r="AE49" s="29" t="s">
        <v>345</v>
      </c>
      <c r="AF49" s="29" t="s">
        <v>345</v>
      </c>
      <c r="AG49" s="30">
        <v>1</v>
      </c>
      <c r="AH49" s="29"/>
      <c r="AI49" s="33">
        <v>143150</v>
      </c>
      <c r="AJ49" s="33">
        <v>143150</v>
      </c>
      <c r="AK49" s="34"/>
      <c r="AL49" s="21" t="s">
        <v>483</v>
      </c>
      <c r="AM49" s="21" t="s">
        <v>484</v>
      </c>
      <c r="AN49" s="21" t="s">
        <v>355</v>
      </c>
      <c r="AO49" s="21"/>
      <c r="AP49" s="35">
        <v>41961.738194444442</v>
      </c>
      <c r="AQ49" s="21">
        <v>4.8499999999999996</v>
      </c>
      <c r="AR49" s="21">
        <v>5.16</v>
      </c>
      <c r="AS49" s="21">
        <v>5.97</v>
      </c>
      <c r="AT49" s="21">
        <v>6.03</v>
      </c>
      <c r="AU49" s="21">
        <v>6.28</v>
      </c>
      <c r="AV49" s="21">
        <v>6.72</v>
      </c>
      <c r="AW49" s="21">
        <v>7.4</v>
      </c>
      <c r="AX49" s="21">
        <v>7.8</v>
      </c>
      <c r="AY49" s="21">
        <v>7.85</v>
      </c>
      <c r="AZ49" s="21">
        <v>8.01</v>
      </c>
      <c r="BA49" s="21">
        <v>8.65</v>
      </c>
      <c r="BB49" s="21">
        <v>8.7200000000000006</v>
      </c>
      <c r="BC49" s="21">
        <v>8.7200000000000006</v>
      </c>
      <c r="BD49" s="21">
        <v>9.19</v>
      </c>
      <c r="BE49" s="21">
        <v>10.48</v>
      </c>
      <c r="BF49" s="21">
        <v>10.58</v>
      </c>
      <c r="BG49" s="21">
        <v>10.67</v>
      </c>
      <c r="BH49" s="21">
        <v>10.98</v>
      </c>
      <c r="BI49" s="21">
        <v>10.99</v>
      </c>
      <c r="BJ49" s="21">
        <v>11.07</v>
      </c>
      <c r="BK49" s="21">
        <v>11.5</v>
      </c>
      <c r="BL49" s="21">
        <v>12.15</v>
      </c>
      <c r="BM49" s="21">
        <v>12.25</v>
      </c>
      <c r="BN49" s="21">
        <v>12.53</v>
      </c>
      <c r="BO49" s="21">
        <v>12.72</v>
      </c>
      <c r="BP49" s="21">
        <v>13.12</v>
      </c>
      <c r="BQ49" s="21">
        <v>13.85</v>
      </c>
      <c r="BR49" s="21">
        <v>13.95</v>
      </c>
      <c r="BS49" s="21">
        <v>15.14</v>
      </c>
      <c r="BT49" s="21">
        <v>15.26</v>
      </c>
      <c r="BU49" s="21">
        <v>15.43</v>
      </c>
      <c r="BV49" s="21">
        <v>15.8</v>
      </c>
      <c r="BW49" s="21">
        <v>16</v>
      </c>
      <c r="BX49" s="21">
        <v>16.28</v>
      </c>
      <c r="BY49" s="21">
        <v>16.34</v>
      </c>
      <c r="BZ49" s="21">
        <v>16.600000000000001</v>
      </c>
      <c r="CA49" s="21">
        <v>17.22</v>
      </c>
      <c r="CB49" s="21">
        <v>17.36</v>
      </c>
      <c r="CC49" s="21">
        <v>17.68</v>
      </c>
      <c r="CD49" s="21">
        <v>18.579999999999998</v>
      </c>
      <c r="CE49" s="21">
        <v>19.14</v>
      </c>
      <c r="CF49" s="21">
        <v>19.309999999999999</v>
      </c>
      <c r="CG49" s="21">
        <v>19.43</v>
      </c>
      <c r="CH49" s="21">
        <v>22</v>
      </c>
      <c r="CI49" s="21">
        <v>22.36</v>
      </c>
      <c r="CJ49" s="21">
        <v>22.37</v>
      </c>
      <c r="CK49" s="21">
        <v>22.77</v>
      </c>
      <c r="CL49" s="21">
        <v>22.94</v>
      </c>
      <c r="CM49" s="21">
        <v>23.88</v>
      </c>
      <c r="CN49" s="21">
        <v>24.07</v>
      </c>
      <c r="CO49" s="21">
        <v>26.05</v>
      </c>
      <c r="CP49" s="21">
        <v>27.58</v>
      </c>
      <c r="CQ49" s="21">
        <v>27.83</v>
      </c>
      <c r="CR49" s="21">
        <v>28.63</v>
      </c>
      <c r="CS49" s="21">
        <v>28.95</v>
      </c>
      <c r="CT49" s="21">
        <v>29.07</v>
      </c>
      <c r="CU49" s="21">
        <v>30.26</v>
      </c>
      <c r="CV49" s="21">
        <v>30.5</v>
      </c>
      <c r="CW49" s="21">
        <v>30.76</v>
      </c>
      <c r="CX49" s="21">
        <v>31.15</v>
      </c>
      <c r="CY49" s="21">
        <v>31.35</v>
      </c>
      <c r="CZ49" s="21">
        <v>31.7</v>
      </c>
      <c r="DA49" s="21">
        <v>31.85</v>
      </c>
      <c r="DB49" s="21">
        <v>32.119999999999997</v>
      </c>
      <c r="DC49" s="21">
        <v>32.15</v>
      </c>
      <c r="DD49" s="21">
        <v>32.26</v>
      </c>
      <c r="DE49" s="21">
        <v>32.42</v>
      </c>
      <c r="DF49" s="21">
        <v>32.6</v>
      </c>
      <c r="DG49" s="21">
        <v>32.65</v>
      </c>
      <c r="DH49" s="21">
        <v>32.72</v>
      </c>
      <c r="DI49" s="21">
        <v>32.81</v>
      </c>
      <c r="DJ49" s="21">
        <v>35.299999999999997</v>
      </c>
      <c r="DK49" s="22"/>
      <c r="DL49" s="21">
        <v>4.8419999999999996</v>
      </c>
      <c r="DM49" s="21">
        <v>5.3609999999999998</v>
      </c>
      <c r="DN49" s="21"/>
      <c r="DO49" s="21"/>
      <c r="DP49" s="21"/>
      <c r="DQ49" s="21"/>
      <c r="DR49" s="21"/>
      <c r="DS49" s="21"/>
      <c r="DT49" s="21"/>
      <c r="DU49" s="21"/>
      <c r="DV49" s="21"/>
      <c r="DW49" s="21">
        <v>8.7129999999999992</v>
      </c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>
        <v>26.041</v>
      </c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39"/>
      <c r="GG49" s="21">
        <v>2.2400000000000002</v>
      </c>
      <c r="GH49" s="21">
        <v>19.260000000000002</v>
      </c>
      <c r="GI49" s="21"/>
      <c r="GJ49" s="21"/>
      <c r="GK49" s="21"/>
      <c r="GL49" s="21"/>
      <c r="GM49" s="21"/>
      <c r="GN49" s="21"/>
      <c r="GO49" s="21"/>
      <c r="GP49" s="21"/>
      <c r="GQ49" s="21"/>
      <c r="GR49" s="21">
        <v>1.85</v>
      </c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>
        <v>196.5</v>
      </c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  <c r="IV49" s="21"/>
      <c r="IW49" s="21"/>
      <c r="IX49" s="21"/>
      <c r="IY49" s="21"/>
      <c r="IZ49" s="21"/>
      <c r="JA49" s="22"/>
      <c r="JB49" s="21">
        <v>970</v>
      </c>
      <c r="JC49" s="21">
        <v>9</v>
      </c>
      <c r="JD49" s="21"/>
      <c r="JE49" s="21"/>
      <c r="JF49" s="21"/>
      <c r="JG49" s="21"/>
      <c r="JH49" s="21"/>
      <c r="JI49" s="21"/>
      <c r="JJ49" s="21"/>
      <c r="JK49" s="21"/>
      <c r="JL49" s="21"/>
      <c r="JM49" s="21">
        <v>343</v>
      </c>
      <c r="JN49" s="21"/>
      <c r="JO49" s="21"/>
      <c r="JP49" s="21"/>
      <c r="JQ49" s="21"/>
      <c r="JR49" s="21"/>
      <c r="JS49" s="21"/>
      <c r="JT49" s="21"/>
      <c r="JU49" s="21"/>
      <c r="JV49" s="21"/>
      <c r="JW49" s="21"/>
      <c r="JX49" s="21"/>
      <c r="JY49" s="21"/>
      <c r="JZ49" s="21"/>
      <c r="KA49" s="21"/>
      <c r="KB49" s="21"/>
      <c r="KC49" s="21"/>
      <c r="KD49" s="21"/>
      <c r="KE49" s="21"/>
      <c r="KF49" s="21"/>
      <c r="KG49" s="21"/>
      <c r="KH49" s="21"/>
      <c r="KI49" s="21"/>
      <c r="KJ49" s="21"/>
      <c r="KK49" s="21"/>
      <c r="KL49" s="21"/>
      <c r="KM49" s="21"/>
      <c r="KN49" s="21"/>
      <c r="KO49" s="21"/>
      <c r="KP49" s="21"/>
      <c r="KQ49" s="21"/>
      <c r="KR49" s="21"/>
      <c r="KS49" s="21"/>
      <c r="KT49" s="21"/>
      <c r="KU49" s="21"/>
      <c r="KV49" s="21"/>
      <c r="KW49" s="21"/>
      <c r="KX49" s="21"/>
      <c r="KY49" s="21"/>
      <c r="KZ49" s="21">
        <v>40713</v>
      </c>
      <c r="LA49" s="21"/>
      <c r="LB49" s="21"/>
      <c r="LC49" s="21"/>
      <c r="LD49" s="21"/>
      <c r="LE49" s="21"/>
      <c r="LF49" s="21"/>
      <c r="LG49" s="21"/>
      <c r="LH49" s="21"/>
      <c r="LI49" s="21"/>
      <c r="LJ49" s="21"/>
      <c r="LK49" s="21"/>
      <c r="LL49" s="21"/>
      <c r="LM49" s="21"/>
      <c r="LN49" s="21"/>
      <c r="LO49" s="21"/>
      <c r="LP49" s="21"/>
      <c r="LQ49" s="21"/>
      <c r="LR49" s="21"/>
      <c r="LS49" s="21"/>
      <c r="LT49" s="21"/>
      <c r="LU49" s="21"/>
      <c r="LV49" s="22"/>
      <c r="LW49" s="21">
        <v>3393</v>
      </c>
      <c r="LX49" s="21">
        <v>5</v>
      </c>
      <c r="LY49" s="21"/>
      <c r="LZ49" s="21"/>
      <c r="MA49" s="21"/>
      <c r="MB49" s="21"/>
      <c r="MC49" s="21"/>
      <c r="MD49" s="21"/>
      <c r="ME49" s="21"/>
      <c r="MF49" s="21"/>
      <c r="MG49" s="21"/>
      <c r="MH49" s="21">
        <v>0</v>
      </c>
      <c r="MI49" s="21"/>
      <c r="MJ49" s="21"/>
      <c r="MK49" s="21"/>
      <c r="ML49" s="21"/>
      <c r="MM49" s="21"/>
      <c r="MN49" s="21"/>
      <c r="MO49" s="21"/>
      <c r="MP49" s="21"/>
      <c r="MQ49" s="21"/>
      <c r="MR49" s="21"/>
      <c r="MS49" s="21"/>
      <c r="MT49" s="21"/>
      <c r="MU49" s="21"/>
      <c r="MV49" s="21"/>
      <c r="MW49" s="21"/>
      <c r="MX49" s="21"/>
      <c r="MY49" s="21"/>
      <c r="MZ49" s="21"/>
      <c r="NA49" s="21"/>
      <c r="NB49" s="21"/>
      <c r="NC49" s="21"/>
      <c r="ND49" s="21"/>
      <c r="NE49" s="21"/>
      <c r="NF49" s="21"/>
      <c r="NG49" s="21"/>
      <c r="NH49" s="21"/>
      <c r="NI49" s="21"/>
      <c r="NJ49" s="21"/>
      <c r="NK49" s="21"/>
      <c r="NL49" s="21"/>
      <c r="NM49" s="21"/>
      <c r="NN49" s="21"/>
      <c r="NO49" s="21"/>
      <c r="NP49" s="21"/>
      <c r="NQ49" s="21"/>
      <c r="NR49" s="21"/>
      <c r="NS49" s="21"/>
      <c r="NT49" s="21"/>
      <c r="NU49" s="21">
        <v>143150</v>
      </c>
      <c r="NV49" s="21"/>
      <c r="NW49" s="21"/>
      <c r="NX49" s="21"/>
      <c r="NY49" s="21"/>
      <c r="NZ49" s="21"/>
      <c r="OA49" s="21"/>
      <c r="OB49" s="21"/>
      <c r="OC49" s="21"/>
      <c r="OD49" s="21"/>
      <c r="OE49" s="21"/>
      <c r="OF49" s="21"/>
      <c r="OG49" s="21"/>
      <c r="OH49" s="21"/>
      <c r="OI49" s="21"/>
      <c r="OJ49" s="21"/>
      <c r="OK49" s="21"/>
      <c r="OL49" s="21"/>
      <c r="OM49" s="21"/>
      <c r="ON49" s="21"/>
      <c r="OO49" s="21"/>
      <c r="OP49" s="21"/>
      <c r="OQ49" s="22"/>
      <c r="OR49" s="25">
        <v>3393</v>
      </c>
      <c r="OS49" s="25">
        <v>5</v>
      </c>
      <c r="OT49" s="25">
        <v>0</v>
      </c>
      <c r="OU49" s="25">
        <v>0</v>
      </c>
      <c r="OV49" s="25">
        <v>0</v>
      </c>
      <c r="OW49" s="25">
        <v>0</v>
      </c>
      <c r="OX49" s="25">
        <v>0</v>
      </c>
      <c r="OY49" s="25">
        <v>0</v>
      </c>
      <c r="OZ49" s="25">
        <v>0</v>
      </c>
      <c r="PA49" s="25">
        <v>0</v>
      </c>
      <c r="PB49" s="25">
        <v>0</v>
      </c>
      <c r="PC49" s="25">
        <v>0</v>
      </c>
      <c r="PD49" s="25">
        <v>0</v>
      </c>
      <c r="PE49" s="25">
        <v>0</v>
      </c>
      <c r="PF49" s="25">
        <v>0</v>
      </c>
      <c r="PG49" s="25">
        <v>0</v>
      </c>
      <c r="PH49" s="25">
        <v>0</v>
      </c>
      <c r="PI49" s="25">
        <v>0</v>
      </c>
      <c r="PJ49" s="25">
        <v>0</v>
      </c>
      <c r="PK49" s="25">
        <v>0</v>
      </c>
      <c r="PL49" s="25">
        <v>0</v>
      </c>
      <c r="PM49" s="25">
        <v>0</v>
      </c>
      <c r="PN49" s="25">
        <v>0</v>
      </c>
      <c r="PO49" s="25">
        <v>0</v>
      </c>
      <c r="PP49" s="25">
        <v>0</v>
      </c>
      <c r="PQ49" s="25">
        <v>0</v>
      </c>
      <c r="PR49" s="25">
        <v>0</v>
      </c>
      <c r="PS49" s="25">
        <v>0</v>
      </c>
      <c r="PT49" s="25">
        <v>0</v>
      </c>
      <c r="PU49" s="25">
        <v>0</v>
      </c>
      <c r="PV49" s="25">
        <v>0</v>
      </c>
      <c r="PW49" s="25">
        <v>0</v>
      </c>
      <c r="PX49" s="25">
        <v>0</v>
      </c>
      <c r="PY49" s="25">
        <v>0</v>
      </c>
      <c r="PZ49" s="25">
        <v>0</v>
      </c>
      <c r="QA49" s="25">
        <v>0</v>
      </c>
      <c r="QB49" s="25">
        <v>0</v>
      </c>
      <c r="QC49" s="25">
        <v>0</v>
      </c>
      <c r="QD49" s="25">
        <v>0</v>
      </c>
      <c r="QE49" s="25">
        <v>0</v>
      </c>
      <c r="QF49" s="25">
        <v>0</v>
      </c>
      <c r="QG49" s="25">
        <v>0</v>
      </c>
      <c r="QH49" s="25">
        <v>0</v>
      </c>
      <c r="QI49" s="25">
        <v>0</v>
      </c>
      <c r="QJ49" s="25">
        <v>0</v>
      </c>
      <c r="QK49" s="25">
        <v>0</v>
      </c>
      <c r="QL49" s="25">
        <v>0</v>
      </c>
      <c r="QM49" s="25">
        <v>0</v>
      </c>
      <c r="QN49" s="25">
        <v>0</v>
      </c>
      <c r="QO49" s="25">
        <v>0</v>
      </c>
      <c r="QP49" s="25">
        <v>143150</v>
      </c>
      <c r="QQ49" s="25">
        <v>0</v>
      </c>
      <c r="QR49" s="25">
        <v>0</v>
      </c>
      <c r="QS49" s="25">
        <v>0</v>
      </c>
      <c r="QT49" s="25">
        <v>0</v>
      </c>
      <c r="QU49" s="25">
        <v>0</v>
      </c>
      <c r="QV49" s="25">
        <v>0</v>
      </c>
      <c r="QW49" s="25">
        <v>0</v>
      </c>
      <c r="QX49" s="25">
        <v>0</v>
      </c>
      <c r="QY49" s="25">
        <v>0</v>
      </c>
      <c r="QZ49" s="25">
        <v>0</v>
      </c>
      <c r="RA49" s="25">
        <v>0</v>
      </c>
      <c r="RB49" s="25">
        <v>0</v>
      </c>
      <c r="RC49" s="25">
        <v>0</v>
      </c>
      <c r="RD49" s="25">
        <v>0</v>
      </c>
      <c r="RE49" s="25">
        <v>0</v>
      </c>
      <c r="RF49" s="25">
        <v>0</v>
      </c>
      <c r="RG49" s="25">
        <v>0</v>
      </c>
      <c r="RH49" s="25">
        <v>0</v>
      </c>
      <c r="RI49" s="25">
        <v>0</v>
      </c>
      <c r="RJ49" s="25">
        <v>0</v>
      </c>
      <c r="RK49" s="25">
        <v>0</v>
      </c>
    </row>
    <row r="50" spans="1:479" s="20" customFormat="1" ht="11.25" customHeight="1" x14ac:dyDescent="0.2">
      <c r="A50" s="148" t="s">
        <v>485</v>
      </c>
      <c r="B50" s="48" t="s">
        <v>340</v>
      </c>
      <c r="C50" s="23" t="s">
        <v>341</v>
      </c>
      <c r="D50" s="24" t="s">
        <v>486</v>
      </c>
      <c r="E50" s="25" t="s">
        <v>343</v>
      </c>
      <c r="F50" s="23" t="s">
        <v>487</v>
      </c>
      <c r="G50" s="26">
        <v>41935</v>
      </c>
      <c r="H50" s="23" t="s">
        <v>488</v>
      </c>
      <c r="I50" s="27">
        <v>0.5</v>
      </c>
      <c r="J50" s="37" t="s">
        <v>345</v>
      </c>
      <c r="K50" s="37" t="s">
        <v>345</v>
      </c>
      <c r="L50" s="37" t="s">
        <v>345</v>
      </c>
      <c r="M50" s="37" t="s">
        <v>345</v>
      </c>
      <c r="N50" s="37" t="s">
        <v>345</v>
      </c>
      <c r="O50" s="38" t="s">
        <v>345</v>
      </c>
      <c r="P50" s="37" t="s">
        <v>345</v>
      </c>
      <c r="Q50" s="29" t="s">
        <v>345</v>
      </c>
      <c r="R50" s="37" t="s">
        <v>345</v>
      </c>
      <c r="S50" s="37" t="s">
        <v>345</v>
      </c>
      <c r="T50" s="29" t="s">
        <v>418</v>
      </c>
      <c r="U50" s="29" t="s">
        <v>345</v>
      </c>
      <c r="V50" s="29" t="s">
        <v>345</v>
      </c>
      <c r="W50" s="29" t="s">
        <v>345</v>
      </c>
      <c r="X50" s="29" t="s">
        <v>345</v>
      </c>
      <c r="Y50" s="29" t="s">
        <v>345</v>
      </c>
      <c r="Z50" s="29" t="s">
        <v>345</v>
      </c>
      <c r="AA50" s="37" t="s">
        <v>345</v>
      </c>
      <c r="AB50" s="29" t="s">
        <v>345</v>
      </c>
      <c r="AC50" s="29" t="s">
        <v>418</v>
      </c>
      <c r="AD50" s="25">
        <v>1</v>
      </c>
      <c r="AE50" s="29" t="s">
        <v>345</v>
      </c>
      <c r="AF50" s="29" t="s">
        <v>345</v>
      </c>
      <c r="AG50" s="30">
        <v>1</v>
      </c>
      <c r="AH50" s="29"/>
      <c r="AI50" s="33"/>
      <c r="AJ50" s="41"/>
      <c r="AK50" s="22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2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2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2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  <c r="LH50" s="29"/>
      <c r="LI50" s="29"/>
      <c r="LJ50" s="29"/>
      <c r="LK50" s="29"/>
      <c r="LL50" s="29"/>
      <c r="LM50" s="29"/>
      <c r="LN50" s="29"/>
      <c r="LO50" s="29"/>
      <c r="LP50" s="29"/>
      <c r="LQ50" s="29"/>
      <c r="LR50" s="29"/>
      <c r="LS50" s="29"/>
      <c r="LT50" s="29"/>
      <c r="LU50" s="29"/>
      <c r="LV50" s="22"/>
      <c r="LW50" s="29"/>
      <c r="LX50" s="29"/>
      <c r="LY50" s="29"/>
      <c r="LZ50" s="29"/>
      <c r="MA50" s="29"/>
      <c r="MB50" s="29"/>
      <c r="MC50" s="29"/>
      <c r="MD50" s="29"/>
      <c r="ME50" s="29"/>
      <c r="MF50" s="29"/>
      <c r="MG50" s="29"/>
      <c r="MH50" s="29"/>
      <c r="MI50" s="29"/>
      <c r="MJ50" s="29"/>
      <c r="MK50" s="29"/>
      <c r="ML50" s="29"/>
      <c r="MM50" s="29"/>
      <c r="MN50" s="29"/>
      <c r="MO50" s="29"/>
      <c r="MP50" s="29"/>
      <c r="MQ50" s="29"/>
      <c r="MR50" s="29"/>
      <c r="MS50" s="29"/>
      <c r="MT50" s="29"/>
      <c r="MU50" s="29"/>
      <c r="MV50" s="29"/>
      <c r="MW50" s="29"/>
      <c r="MX50" s="29"/>
      <c r="MY50" s="29"/>
      <c r="MZ50" s="29"/>
      <c r="NA50" s="29"/>
      <c r="NB50" s="29"/>
      <c r="NC50" s="29"/>
      <c r="ND50" s="29"/>
      <c r="NE50" s="29"/>
      <c r="NF50" s="29"/>
      <c r="NG50" s="29"/>
      <c r="NH50" s="29"/>
      <c r="NI50" s="29"/>
      <c r="NJ50" s="29"/>
      <c r="NK50" s="29"/>
      <c r="NL50" s="29"/>
      <c r="NM50" s="29"/>
      <c r="NN50" s="29"/>
      <c r="NO50" s="29"/>
      <c r="NP50" s="29"/>
      <c r="NQ50" s="29"/>
      <c r="NR50" s="29"/>
      <c r="NS50" s="29"/>
      <c r="NT50" s="29"/>
      <c r="NU50" s="29"/>
      <c r="NV50" s="29"/>
      <c r="NW50" s="29"/>
      <c r="NX50" s="29"/>
      <c r="NY50" s="29"/>
      <c r="NZ50" s="29"/>
      <c r="OA50" s="29"/>
      <c r="OB50" s="29"/>
      <c r="OC50" s="29"/>
      <c r="OD50" s="29"/>
      <c r="OE50" s="29"/>
      <c r="OF50" s="29"/>
      <c r="OG50" s="29"/>
      <c r="OH50" s="29"/>
      <c r="OI50" s="29"/>
      <c r="OJ50" s="29"/>
      <c r="OK50" s="29"/>
      <c r="OL50" s="29"/>
      <c r="OM50" s="29"/>
      <c r="ON50" s="29"/>
      <c r="OO50" s="29"/>
      <c r="OP50" s="29"/>
      <c r="OQ50" s="22"/>
      <c r="OR50" s="25" t="e">
        <v>#DIV/0!</v>
      </c>
      <c r="OS50" s="25" t="e">
        <v>#DIV/0!</v>
      </c>
      <c r="OT50" s="25" t="e">
        <v>#DIV/0!</v>
      </c>
      <c r="OU50" s="25" t="e">
        <v>#DIV/0!</v>
      </c>
      <c r="OV50" s="25" t="e">
        <v>#DIV/0!</v>
      </c>
      <c r="OW50" s="25" t="e">
        <v>#DIV/0!</v>
      </c>
      <c r="OX50" s="25" t="e">
        <v>#DIV/0!</v>
      </c>
      <c r="OY50" s="25" t="e">
        <v>#DIV/0!</v>
      </c>
      <c r="OZ50" s="25" t="e">
        <v>#DIV/0!</v>
      </c>
      <c r="PA50" s="25" t="e">
        <v>#DIV/0!</v>
      </c>
      <c r="PB50" s="25" t="e">
        <v>#DIV/0!</v>
      </c>
      <c r="PC50" s="25" t="e">
        <v>#DIV/0!</v>
      </c>
      <c r="PD50" s="25" t="e">
        <v>#DIV/0!</v>
      </c>
      <c r="PE50" s="25" t="e">
        <v>#DIV/0!</v>
      </c>
      <c r="PF50" s="25" t="e">
        <v>#DIV/0!</v>
      </c>
      <c r="PG50" s="25" t="e">
        <v>#DIV/0!</v>
      </c>
      <c r="PH50" s="25" t="e">
        <v>#DIV/0!</v>
      </c>
      <c r="PI50" s="25" t="e">
        <v>#DIV/0!</v>
      </c>
      <c r="PJ50" s="25" t="e">
        <v>#DIV/0!</v>
      </c>
      <c r="PK50" s="25" t="e">
        <v>#DIV/0!</v>
      </c>
      <c r="PL50" s="25" t="e">
        <v>#DIV/0!</v>
      </c>
      <c r="PM50" s="25" t="e">
        <v>#DIV/0!</v>
      </c>
      <c r="PN50" s="25" t="e">
        <v>#DIV/0!</v>
      </c>
      <c r="PO50" s="25" t="e">
        <v>#DIV/0!</v>
      </c>
      <c r="PP50" s="25" t="e">
        <v>#DIV/0!</v>
      </c>
      <c r="PQ50" s="25" t="e">
        <v>#DIV/0!</v>
      </c>
      <c r="PR50" s="25" t="e">
        <v>#DIV/0!</v>
      </c>
      <c r="PS50" s="25" t="e">
        <v>#DIV/0!</v>
      </c>
      <c r="PT50" s="25" t="e">
        <v>#DIV/0!</v>
      </c>
      <c r="PU50" s="25" t="e">
        <v>#DIV/0!</v>
      </c>
      <c r="PV50" s="25" t="e">
        <v>#DIV/0!</v>
      </c>
      <c r="PW50" s="25" t="e">
        <v>#DIV/0!</v>
      </c>
      <c r="PX50" s="25" t="e">
        <v>#DIV/0!</v>
      </c>
      <c r="PY50" s="25" t="e">
        <v>#DIV/0!</v>
      </c>
      <c r="PZ50" s="25" t="e">
        <v>#DIV/0!</v>
      </c>
      <c r="QA50" s="25" t="e">
        <v>#DIV/0!</v>
      </c>
      <c r="QB50" s="25" t="e">
        <v>#DIV/0!</v>
      </c>
      <c r="QC50" s="25" t="e">
        <v>#DIV/0!</v>
      </c>
      <c r="QD50" s="25" t="e">
        <v>#DIV/0!</v>
      </c>
      <c r="QE50" s="25" t="e">
        <v>#DIV/0!</v>
      </c>
      <c r="QF50" s="25" t="e">
        <v>#DIV/0!</v>
      </c>
      <c r="QG50" s="25" t="e">
        <v>#DIV/0!</v>
      </c>
      <c r="QH50" s="25" t="e">
        <v>#DIV/0!</v>
      </c>
      <c r="QI50" s="25" t="e">
        <v>#DIV/0!</v>
      </c>
      <c r="QJ50" s="25" t="e">
        <v>#DIV/0!</v>
      </c>
      <c r="QK50" s="25" t="e">
        <v>#DIV/0!</v>
      </c>
      <c r="QL50" s="25" t="e">
        <v>#DIV/0!</v>
      </c>
      <c r="QM50" s="25" t="e">
        <v>#DIV/0!</v>
      </c>
      <c r="QN50" s="25" t="e">
        <v>#DIV/0!</v>
      </c>
      <c r="QO50" s="25" t="e">
        <v>#DIV/0!</v>
      </c>
      <c r="QP50" s="25" t="e">
        <v>#DIV/0!</v>
      </c>
      <c r="QQ50" s="25" t="e">
        <v>#DIV/0!</v>
      </c>
      <c r="QR50" s="25" t="e">
        <v>#DIV/0!</v>
      </c>
      <c r="QS50" s="25" t="e">
        <v>#DIV/0!</v>
      </c>
      <c r="QT50" s="25" t="e">
        <v>#DIV/0!</v>
      </c>
      <c r="QU50" s="25" t="e">
        <v>#DIV/0!</v>
      </c>
      <c r="QV50" s="25" t="e">
        <v>#DIV/0!</v>
      </c>
      <c r="QW50" s="25" t="e">
        <v>#DIV/0!</v>
      </c>
      <c r="QX50" s="25" t="e">
        <v>#DIV/0!</v>
      </c>
      <c r="QY50" s="25" t="e">
        <v>#DIV/0!</v>
      </c>
      <c r="QZ50" s="25" t="e">
        <v>#DIV/0!</v>
      </c>
      <c r="RA50" s="25" t="e">
        <v>#DIV/0!</v>
      </c>
      <c r="RB50" s="25" t="e">
        <v>#DIV/0!</v>
      </c>
      <c r="RC50" s="25" t="e">
        <v>#DIV/0!</v>
      </c>
      <c r="RD50" s="25" t="e">
        <v>#DIV/0!</v>
      </c>
      <c r="RE50" s="25" t="e">
        <v>#DIV/0!</v>
      </c>
      <c r="RF50" s="25" t="e">
        <v>#DIV/0!</v>
      </c>
      <c r="RG50" s="25" t="e">
        <v>#DIV/0!</v>
      </c>
      <c r="RH50" s="25" t="e">
        <v>#DIV/0!</v>
      </c>
      <c r="RI50" s="25" t="e">
        <v>#DIV/0!</v>
      </c>
      <c r="RJ50" s="25" t="e">
        <v>#DIV/0!</v>
      </c>
      <c r="RK50" s="25" t="e">
        <v>#DIV/0!</v>
      </c>
    </row>
    <row r="51" spans="1:479" s="20" customFormat="1" ht="15" customHeight="1" x14ac:dyDescent="0.2">
      <c r="A51" s="149"/>
      <c r="B51" s="48" t="s">
        <v>340</v>
      </c>
      <c r="C51" s="23" t="s">
        <v>341</v>
      </c>
      <c r="D51" s="24" t="s">
        <v>489</v>
      </c>
      <c r="E51" s="25" t="s">
        <v>343</v>
      </c>
      <c r="F51" s="23" t="s">
        <v>487</v>
      </c>
      <c r="G51" s="26">
        <v>41935</v>
      </c>
      <c r="H51" s="23" t="s">
        <v>488</v>
      </c>
      <c r="I51" s="27">
        <v>0.5</v>
      </c>
      <c r="J51" s="28">
        <v>41899</v>
      </c>
      <c r="K51" s="28">
        <v>41935</v>
      </c>
      <c r="L51" s="25" t="s">
        <v>345</v>
      </c>
      <c r="M51" s="25" t="s">
        <v>345</v>
      </c>
      <c r="N51" s="25" t="s">
        <v>345</v>
      </c>
      <c r="O51" s="30">
        <v>5</v>
      </c>
      <c r="P51" s="29" t="s">
        <v>346</v>
      </c>
      <c r="Q51" s="29" t="s">
        <v>347</v>
      </c>
      <c r="R51" s="23" t="s">
        <v>422</v>
      </c>
      <c r="S51" s="23" t="s">
        <v>423</v>
      </c>
      <c r="T51" s="40" t="s">
        <v>90</v>
      </c>
      <c r="U51" s="29" t="s">
        <v>350</v>
      </c>
      <c r="V51" s="29" t="s">
        <v>345</v>
      </c>
      <c r="W51" s="29" t="s">
        <v>345</v>
      </c>
      <c r="X51" s="29" t="s">
        <v>345</v>
      </c>
      <c r="Y51" s="29" t="s">
        <v>345</v>
      </c>
      <c r="Z51" s="29" t="s">
        <v>345</v>
      </c>
      <c r="AA51" s="25" t="s">
        <v>351</v>
      </c>
      <c r="AB51" s="31" t="s">
        <v>352</v>
      </c>
      <c r="AC51" s="29">
        <v>1</v>
      </c>
      <c r="AD51" s="32">
        <v>2.76</v>
      </c>
      <c r="AE51" s="29" t="s">
        <v>345</v>
      </c>
      <c r="AF51" s="29" t="s">
        <v>345</v>
      </c>
      <c r="AG51" s="30">
        <v>2</v>
      </c>
      <c r="AH51" s="29" t="s">
        <v>425</v>
      </c>
      <c r="AI51" s="33">
        <v>145619</v>
      </c>
      <c r="AJ51" s="33">
        <v>191222</v>
      </c>
      <c r="AK51" s="34"/>
      <c r="AL51" s="21" t="s">
        <v>490</v>
      </c>
      <c r="AM51" s="21" t="s">
        <v>491</v>
      </c>
      <c r="AN51" s="21" t="s">
        <v>355</v>
      </c>
      <c r="AO51" s="21"/>
      <c r="AP51" s="35">
        <v>41961.77847222222</v>
      </c>
      <c r="AQ51" s="21">
        <v>4.8499999999999996</v>
      </c>
      <c r="AR51" s="21">
        <v>5.16</v>
      </c>
      <c r="AS51" s="21">
        <v>5.97</v>
      </c>
      <c r="AT51" s="21">
        <v>6.03</v>
      </c>
      <c r="AU51" s="21">
        <v>6.28</v>
      </c>
      <c r="AV51" s="21">
        <v>6.72</v>
      </c>
      <c r="AW51" s="21">
        <v>7.4</v>
      </c>
      <c r="AX51" s="21">
        <v>7.8</v>
      </c>
      <c r="AY51" s="21">
        <v>7.85</v>
      </c>
      <c r="AZ51" s="21">
        <v>8.01</v>
      </c>
      <c r="BA51" s="21">
        <v>8.65</v>
      </c>
      <c r="BB51" s="21">
        <v>8.7200000000000006</v>
      </c>
      <c r="BC51" s="21">
        <v>8.7200000000000006</v>
      </c>
      <c r="BD51" s="21">
        <v>9.19</v>
      </c>
      <c r="BE51" s="21">
        <v>10.48</v>
      </c>
      <c r="BF51" s="21">
        <v>10.58</v>
      </c>
      <c r="BG51" s="21">
        <v>10.67</v>
      </c>
      <c r="BH51" s="21">
        <v>10.98</v>
      </c>
      <c r="BI51" s="21">
        <v>10.99</v>
      </c>
      <c r="BJ51" s="21">
        <v>11.07</v>
      </c>
      <c r="BK51" s="21">
        <v>11.5</v>
      </c>
      <c r="BL51" s="21">
        <v>12.15</v>
      </c>
      <c r="BM51" s="21">
        <v>12.25</v>
      </c>
      <c r="BN51" s="21">
        <v>12.53</v>
      </c>
      <c r="BO51" s="21">
        <v>12.72</v>
      </c>
      <c r="BP51" s="21">
        <v>13.12</v>
      </c>
      <c r="BQ51" s="21">
        <v>13.85</v>
      </c>
      <c r="BR51" s="21">
        <v>13.95</v>
      </c>
      <c r="BS51" s="21">
        <v>15.14</v>
      </c>
      <c r="BT51" s="21">
        <v>15.26</v>
      </c>
      <c r="BU51" s="21">
        <v>15.43</v>
      </c>
      <c r="BV51" s="21">
        <v>15.8</v>
      </c>
      <c r="BW51" s="21">
        <v>16</v>
      </c>
      <c r="BX51" s="21">
        <v>16.28</v>
      </c>
      <c r="BY51" s="21">
        <v>16.34</v>
      </c>
      <c r="BZ51" s="21">
        <v>16.600000000000001</v>
      </c>
      <c r="CA51" s="21">
        <v>17.22</v>
      </c>
      <c r="CB51" s="21">
        <v>17.36</v>
      </c>
      <c r="CC51" s="21">
        <v>17.68</v>
      </c>
      <c r="CD51" s="21">
        <v>18.579999999999998</v>
      </c>
      <c r="CE51" s="21">
        <v>19.14</v>
      </c>
      <c r="CF51" s="21">
        <v>19.309999999999999</v>
      </c>
      <c r="CG51" s="21">
        <v>19.43</v>
      </c>
      <c r="CH51" s="21">
        <v>22</v>
      </c>
      <c r="CI51" s="21">
        <v>22.36</v>
      </c>
      <c r="CJ51" s="21">
        <v>22.37</v>
      </c>
      <c r="CK51" s="21">
        <v>22.77</v>
      </c>
      <c r="CL51" s="21">
        <v>22.94</v>
      </c>
      <c r="CM51" s="21">
        <v>23.88</v>
      </c>
      <c r="CN51" s="21">
        <v>24.07</v>
      </c>
      <c r="CO51" s="21">
        <v>26.05</v>
      </c>
      <c r="CP51" s="21">
        <v>27.58</v>
      </c>
      <c r="CQ51" s="21">
        <v>27.83</v>
      </c>
      <c r="CR51" s="21">
        <v>28.63</v>
      </c>
      <c r="CS51" s="21">
        <v>28.95</v>
      </c>
      <c r="CT51" s="21">
        <v>29.07</v>
      </c>
      <c r="CU51" s="21">
        <v>30.26</v>
      </c>
      <c r="CV51" s="21">
        <v>30.5</v>
      </c>
      <c r="CW51" s="21">
        <v>30.76</v>
      </c>
      <c r="CX51" s="21">
        <v>31.15</v>
      </c>
      <c r="CY51" s="21">
        <v>31.35</v>
      </c>
      <c r="CZ51" s="21">
        <v>31.7</v>
      </c>
      <c r="DA51" s="21">
        <v>31.85</v>
      </c>
      <c r="DB51" s="21">
        <v>32.119999999999997</v>
      </c>
      <c r="DC51" s="21">
        <v>32.15</v>
      </c>
      <c r="DD51" s="21">
        <v>32.26</v>
      </c>
      <c r="DE51" s="21">
        <v>32.42</v>
      </c>
      <c r="DF51" s="21">
        <v>32.6</v>
      </c>
      <c r="DG51" s="21">
        <v>32.65</v>
      </c>
      <c r="DH51" s="21">
        <v>32.72</v>
      </c>
      <c r="DI51" s="21">
        <v>32.81</v>
      </c>
      <c r="DJ51" s="21">
        <v>35.299999999999997</v>
      </c>
      <c r="DK51" s="22"/>
      <c r="DL51" s="21">
        <v>4.843</v>
      </c>
      <c r="DM51" s="21">
        <v>5.1689999999999996</v>
      </c>
      <c r="DN51" s="21"/>
      <c r="DO51" s="21"/>
      <c r="DP51" s="21"/>
      <c r="DQ51" s="21"/>
      <c r="DR51" s="21"/>
      <c r="DS51" s="21">
        <v>7.78</v>
      </c>
      <c r="DT51" s="21"/>
      <c r="DU51" s="21"/>
      <c r="DV51" s="21">
        <v>8.6370000000000005</v>
      </c>
      <c r="DW51" s="21">
        <v>8.6950000000000003</v>
      </c>
      <c r="DX51" s="21">
        <v>8.7010000000000005</v>
      </c>
      <c r="DY51" s="21"/>
      <c r="DZ51" s="21">
        <v>10.461</v>
      </c>
      <c r="EA51" s="21">
        <v>10.561</v>
      </c>
      <c r="EB51" s="21">
        <v>10.654</v>
      </c>
      <c r="EC51" s="21">
        <v>10.992000000000001</v>
      </c>
      <c r="ED51" s="21"/>
      <c r="EE51" s="21">
        <v>11.061999999999999</v>
      </c>
      <c r="EF51" s="21"/>
      <c r="EG51" s="21"/>
      <c r="EH51" s="21"/>
      <c r="EI51" s="21"/>
      <c r="EJ51" s="21"/>
      <c r="EK51" s="21"/>
      <c r="EL51" s="21">
        <v>13.819000000000001</v>
      </c>
      <c r="EM51" s="21">
        <v>13.819000000000001</v>
      </c>
      <c r="EN51" s="21">
        <v>15.095000000000001</v>
      </c>
      <c r="EO51" s="21">
        <v>15.218</v>
      </c>
      <c r="EP51" s="21">
        <v>15.439</v>
      </c>
      <c r="EQ51" s="21">
        <v>15.776999999999999</v>
      </c>
      <c r="ER51" s="21">
        <v>15.981</v>
      </c>
      <c r="ES51" s="21">
        <v>16.254999999999999</v>
      </c>
      <c r="ET51" s="21">
        <v>16.318999999999999</v>
      </c>
      <c r="EU51" s="21">
        <v>16.57</v>
      </c>
      <c r="EV51" s="21">
        <v>17.193999999999999</v>
      </c>
      <c r="EW51" s="21">
        <v>17.338999999999999</v>
      </c>
      <c r="EX51" s="21">
        <v>17.654</v>
      </c>
      <c r="EY51" s="21">
        <v>18.527999999999999</v>
      </c>
      <c r="EZ51" s="21">
        <v>19.286000000000001</v>
      </c>
      <c r="FA51" s="21">
        <v>19.286000000000001</v>
      </c>
      <c r="FB51" s="21">
        <v>19.437999999999999</v>
      </c>
      <c r="FC51" s="21">
        <v>21.966999999999999</v>
      </c>
      <c r="FD51" s="21"/>
      <c r="FE51" s="21"/>
      <c r="FF51" s="21">
        <v>22.742999999999999</v>
      </c>
      <c r="FG51" s="21">
        <v>22.893999999999998</v>
      </c>
      <c r="FH51" s="21">
        <v>23.85</v>
      </c>
      <c r="FI51" s="21">
        <v>24.047999999999998</v>
      </c>
      <c r="FJ51" s="21">
        <v>26.036000000000001</v>
      </c>
      <c r="FK51" s="21"/>
      <c r="FL51" s="21">
        <v>27.802</v>
      </c>
      <c r="FM51" s="21">
        <v>28.6</v>
      </c>
      <c r="FN51" s="21">
        <v>28.927</v>
      </c>
      <c r="FO51" s="21">
        <v>29.077999999999999</v>
      </c>
      <c r="FP51" s="21">
        <v>30.227</v>
      </c>
      <c r="FQ51" s="21">
        <v>30.454000000000001</v>
      </c>
      <c r="FR51" s="21"/>
      <c r="FS51" s="21">
        <v>31.113</v>
      </c>
      <c r="FT51" s="21">
        <v>31.311</v>
      </c>
      <c r="FU51" s="21">
        <v>31.678000000000001</v>
      </c>
      <c r="FV51" s="21">
        <v>31.812000000000001</v>
      </c>
      <c r="FW51" s="21"/>
      <c r="FX51" s="21">
        <v>32.121000000000002</v>
      </c>
      <c r="FY51" s="21">
        <v>32.231999999999999</v>
      </c>
      <c r="FZ51" s="21">
        <v>32.372</v>
      </c>
      <c r="GA51" s="21">
        <v>32.593000000000004</v>
      </c>
      <c r="GB51" s="21">
        <v>32.593000000000004</v>
      </c>
      <c r="GC51" s="21">
        <v>32.593000000000004</v>
      </c>
      <c r="GD51" s="21">
        <v>32.82</v>
      </c>
      <c r="GE51" s="21"/>
      <c r="GF51" s="22"/>
      <c r="GG51" s="21">
        <v>7.97</v>
      </c>
      <c r="GH51" s="21">
        <v>4.6500000000000004</v>
      </c>
      <c r="GI51" s="21"/>
      <c r="GJ51" s="21"/>
      <c r="GK51" s="21"/>
      <c r="GL51" s="21"/>
      <c r="GM51" s="21"/>
      <c r="GN51" s="21" t="s">
        <v>356</v>
      </c>
      <c r="GO51" s="21"/>
      <c r="GP51" s="21"/>
      <c r="GQ51" s="21">
        <v>4.32</v>
      </c>
      <c r="GR51" s="21">
        <v>4.3600000000000003</v>
      </c>
      <c r="GS51" s="21">
        <v>0.71</v>
      </c>
      <c r="GT51" s="21"/>
      <c r="GU51" s="21" t="s">
        <v>356</v>
      </c>
      <c r="GV51" s="21">
        <v>0.64</v>
      </c>
      <c r="GW51" s="21">
        <v>32.130000000000003</v>
      </c>
      <c r="GX51" s="21" t="s">
        <v>356</v>
      </c>
      <c r="GY51" s="21"/>
      <c r="GZ51" s="21">
        <v>80.260000000000005</v>
      </c>
      <c r="HA51" s="21"/>
      <c r="HB51" s="21"/>
      <c r="HC51" s="21"/>
      <c r="HD51" s="21"/>
      <c r="HE51" s="21"/>
      <c r="HF51" s="21"/>
      <c r="HG51" s="21">
        <v>1034.9100000000001</v>
      </c>
      <c r="HH51" s="21">
        <v>0.5</v>
      </c>
      <c r="HI51" s="21">
        <v>1.1000000000000001</v>
      </c>
      <c r="HJ51" s="21">
        <v>240.23</v>
      </c>
      <c r="HK51" s="21">
        <v>1.55</v>
      </c>
      <c r="HL51" s="21" t="s">
        <v>356</v>
      </c>
      <c r="HM51" s="21">
        <v>0.84</v>
      </c>
      <c r="HN51" s="21" t="s">
        <v>356</v>
      </c>
      <c r="HO51" s="21">
        <v>0.56000000000000005</v>
      </c>
      <c r="HP51" s="21" t="s">
        <v>356</v>
      </c>
      <c r="HQ51" s="21">
        <v>11.74</v>
      </c>
      <c r="HR51" s="21">
        <v>137.87</v>
      </c>
      <c r="HS51" s="21">
        <v>1391.2</v>
      </c>
      <c r="HT51" s="21">
        <v>214.05</v>
      </c>
      <c r="HU51" s="21">
        <v>0.51</v>
      </c>
      <c r="HV51" s="21">
        <v>0.01</v>
      </c>
      <c r="HW51" s="21">
        <v>95.64</v>
      </c>
      <c r="HX51" s="21">
        <v>7.73</v>
      </c>
      <c r="HY51" s="21"/>
      <c r="HZ51" s="21"/>
      <c r="IA51" s="21">
        <v>52.12</v>
      </c>
      <c r="IB51" s="21" t="s">
        <v>356</v>
      </c>
      <c r="IC51" s="21" t="s">
        <v>356</v>
      </c>
      <c r="ID51" s="21" t="s">
        <v>356</v>
      </c>
      <c r="IE51" s="21">
        <v>88.88</v>
      </c>
      <c r="IF51" s="21"/>
      <c r="IG51" s="21">
        <v>120.89</v>
      </c>
      <c r="IH51" s="21">
        <v>0.28999999999999998</v>
      </c>
      <c r="II51" s="21">
        <v>247.65</v>
      </c>
      <c r="IJ51" s="21">
        <v>54.15</v>
      </c>
      <c r="IK51" s="21">
        <v>8.9</v>
      </c>
      <c r="IL51" s="21">
        <v>39.42</v>
      </c>
      <c r="IM51" s="21"/>
      <c r="IN51" s="21">
        <v>20.29</v>
      </c>
      <c r="IO51" s="21">
        <v>10.27</v>
      </c>
      <c r="IP51" s="21">
        <v>0.43</v>
      </c>
      <c r="IQ51" s="21">
        <v>7.69</v>
      </c>
      <c r="IR51" s="21"/>
      <c r="IS51" s="21">
        <v>0.15</v>
      </c>
      <c r="IT51" s="21">
        <v>15.81</v>
      </c>
      <c r="IU51" s="21">
        <v>17.62</v>
      </c>
      <c r="IV51" s="21">
        <v>25.99</v>
      </c>
      <c r="IW51" s="21">
        <v>26.48</v>
      </c>
      <c r="IX51" s="21">
        <v>0.52</v>
      </c>
      <c r="IY51" s="21">
        <v>2.86</v>
      </c>
      <c r="IZ51" s="21"/>
      <c r="JA51" s="22"/>
      <c r="JB51" s="21">
        <v>1644</v>
      </c>
      <c r="JC51" s="21">
        <v>4444</v>
      </c>
      <c r="JD51" s="21"/>
      <c r="JE51" s="21"/>
      <c r="JF51" s="21"/>
      <c r="JG51" s="21"/>
      <c r="JH51" s="21"/>
      <c r="JI51" s="21">
        <v>922</v>
      </c>
      <c r="JJ51" s="21"/>
      <c r="JK51" s="21"/>
      <c r="JL51" s="21">
        <v>14345</v>
      </c>
      <c r="JM51" s="21">
        <v>1984</v>
      </c>
      <c r="JN51" s="21">
        <v>324</v>
      </c>
      <c r="JO51" s="21"/>
      <c r="JP51" s="21">
        <v>634</v>
      </c>
      <c r="JQ51" s="21">
        <v>4606</v>
      </c>
      <c r="JR51" s="21">
        <v>15013</v>
      </c>
      <c r="JS51" s="21">
        <v>775</v>
      </c>
      <c r="JT51" s="21"/>
      <c r="JU51" s="21">
        <v>1278</v>
      </c>
      <c r="JV51" s="21"/>
      <c r="JW51" s="21"/>
      <c r="JX51" s="21"/>
      <c r="JY51" s="21"/>
      <c r="JZ51" s="21"/>
      <c r="KA51" s="21"/>
      <c r="KB51" s="21">
        <v>36191</v>
      </c>
      <c r="KC51" s="21">
        <v>801</v>
      </c>
      <c r="KD51" s="21">
        <v>4873</v>
      </c>
      <c r="KE51" s="21">
        <v>65762</v>
      </c>
      <c r="KF51" s="21">
        <v>119057</v>
      </c>
      <c r="KG51" s="21">
        <v>925</v>
      </c>
      <c r="KH51" s="21">
        <v>278</v>
      </c>
      <c r="KI51" s="21">
        <v>75</v>
      </c>
      <c r="KJ51" s="21">
        <v>1263</v>
      </c>
      <c r="KK51" s="21">
        <v>2400</v>
      </c>
      <c r="KL51" s="21">
        <v>14572</v>
      </c>
      <c r="KM51" s="21">
        <v>368559</v>
      </c>
      <c r="KN51" s="21">
        <v>327666</v>
      </c>
      <c r="KO51" s="21">
        <v>10644</v>
      </c>
      <c r="KP51" s="21">
        <v>525</v>
      </c>
      <c r="KQ51" s="21">
        <v>5227</v>
      </c>
      <c r="KR51" s="21">
        <v>816743</v>
      </c>
      <c r="KS51" s="21">
        <v>2668</v>
      </c>
      <c r="KT51" s="21"/>
      <c r="KU51" s="21"/>
      <c r="KV51" s="21">
        <v>14176</v>
      </c>
      <c r="KW51" s="21">
        <v>6554</v>
      </c>
      <c r="KX51" s="21">
        <v>644</v>
      </c>
      <c r="KY51" s="21">
        <v>1972</v>
      </c>
      <c r="KZ51" s="21">
        <v>54825</v>
      </c>
      <c r="LA51" s="21"/>
      <c r="LB51" s="21">
        <v>7893</v>
      </c>
      <c r="LC51" s="21">
        <v>1862</v>
      </c>
      <c r="LD51" s="21">
        <v>1690669</v>
      </c>
      <c r="LE51" s="21">
        <v>12360</v>
      </c>
      <c r="LF51" s="21">
        <v>643478</v>
      </c>
      <c r="LG51" s="21">
        <v>93468</v>
      </c>
      <c r="LH51" s="21"/>
      <c r="LI51" s="21">
        <v>49450</v>
      </c>
      <c r="LJ51" s="21">
        <v>18049</v>
      </c>
      <c r="LK51" s="21">
        <v>14979</v>
      </c>
      <c r="LL51" s="21">
        <v>118006</v>
      </c>
      <c r="LM51" s="21"/>
      <c r="LN51" s="21">
        <v>3709</v>
      </c>
      <c r="LO51" s="21">
        <v>22884</v>
      </c>
      <c r="LP51" s="21">
        <v>19307</v>
      </c>
      <c r="LQ51" s="21">
        <v>79006</v>
      </c>
      <c r="LR51" s="21">
        <v>79025</v>
      </c>
      <c r="LS51" s="21">
        <v>79025</v>
      </c>
      <c r="LT51" s="21">
        <v>5443</v>
      </c>
      <c r="LU51" s="21"/>
      <c r="LV51" s="22"/>
      <c r="LW51" s="21">
        <v>4984</v>
      </c>
      <c r="LX51" s="21">
        <v>13725</v>
      </c>
      <c r="LY51" s="21"/>
      <c r="LZ51" s="21"/>
      <c r="MA51" s="21"/>
      <c r="MB51" s="21"/>
      <c r="MC51" s="21"/>
      <c r="MD51" s="21">
        <v>2724</v>
      </c>
      <c r="ME51" s="21"/>
      <c r="MF51" s="21"/>
      <c r="MG51" s="21">
        <v>45645</v>
      </c>
      <c r="MH51" s="21">
        <v>6616</v>
      </c>
      <c r="MI51" s="21">
        <v>1018</v>
      </c>
      <c r="MJ51" s="21"/>
      <c r="MK51" s="21">
        <v>1949</v>
      </c>
      <c r="ML51" s="21">
        <v>13995</v>
      </c>
      <c r="MM51" s="21">
        <v>53206</v>
      </c>
      <c r="MN51" s="21">
        <v>3193</v>
      </c>
      <c r="MO51" s="21"/>
      <c r="MP51" s="21">
        <v>4696</v>
      </c>
      <c r="MQ51" s="21"/>
      <c r="MR51" s="21"/>
      <c r="MS51" s="21"/>
      <c r="MT51" s="21"/>
      <c r="MU51" s="21"/>
      <c r="MV51" s="21"/>
      <c r="MW51" s="21">
        <v>129488</v>
      </c>
      <c r="MX51" s="21">
        <v>0</v>
      </c>
      <c r="MY51" s="21">
        <v>17279</v>
      </c>
      <c r="MZ51" s="21">
        <v>232074</v>
      </c>
      <c r="NA51" s="21">
        <v>442274</v>
      </c>
      <c r="NB51" s="21">
        <v>3035</v>
      </c>
      <c r="NC51" s="21">
        <v>1260</v>
      </c>
      <c r="ND51" s="21">
        <v>183</v>
      </c>
      <c r="NE51" s="21">
        <v>4572</v>
      </c>
      <c r="NF51" s="21">
        <v>8498</v>
      </c>
      <c r="NG51" s="21">
        <v>49440</v>
      </c>
      <c r="NH51" s="21">
        <v>1504320</v>
      </c>
      <c r="NI51" s="21">
        <v>1137536</v>
      </c>
      <c r="NJ51" s="21">
        <v>41014</v>
      </c>
      <c r="NK51" s="21">
        <v>0</v>
      </c>
      <c r="NL51" s="21">
        <v>17298</v>
      </c>
      <c r="NM51" s="21">
        <v>3257835</v>
      </c>
      <c r="NN51" s="21">
        <v>11968</v>
      </c>
      <c r="NO51" s="21"/>
      <c r="NP51" s="21"/>
      <c r="NQ51" s="21">
        <v>57312</v>
      </c>
      <c r="NR51" s="21">
        <v>24087</v>
      </c>
      <c r="NS51" s="21">
        <v>2176</v>
      </c>
      <c r="NT51" s="21">
        <v>8826</v>
      </c>
      <c r="NU51" s="21">
        <v>191222</v>
      </c>
      <c r="NV51" s="21"/>
      <c r="NW51" s="21">
        <v>32911</v>
      </c>
      <c r="NX51" s="21">
        <v>7550</v>
      </c>
      <c r="NY51" s="21">
        <v>6734087</v>
      </c>
      <c r="NZ51" s="21">
        <v>47781</v>
      </c>
      <c r="OA51" s="21">
        <v>2549860</v>
      </c>
      <c r="OB51" s="21">
        <v>343739</v>
      </c>
      <c r="OC51" s="21"/>
      <c r="OD51" s="21">
        <v>192476</v>
      </c>
      <c r="OE51" s="21">
        <v>71477</v>
      </c>
      <c r="OF51" s="21">
        <v>56307</v>
      </c>
      <c r="OG51" s="21">
        <v>458175</v>
      </c>
      <c r="OH51" s="21"/>
      <c r="OI51" s="21">
        <v>14022</v>
      </c>
      <c r="OJ51" s="21">
        <v>89906</v>
      </c>
      <c r="OK51" s="21">
        <v>74090</v>
      </c>
      <c r="OL51" s="21">
        <v>314771</v>
      </c>
      <c r="OM51" s="21">
        <v>309285</v>
      </c>
      <c r="ON51" s="21">
        <v>0</v>
      </c>
      <c r="OO51" s="21">
        <v>21283</v>
      </c>
      <c r="OP51" s="21"/>
      <c r="OQ51" s="22"/>
      <c r="OR51" s="25">
        <v>687.57352217825894</v>
      </c>
      <c r="OS51" s="25">
        <v>1893.4483531092703</v>
      </c>
      <c r="OT51" s="25">
        <v>0</v>
      </c>
      <c r="OU51" s="25">
        <v>0</v>
      </c>
      <c r="OV51" s="25">
        <v>0</v>
      </c>
      <c r="OW51" s="25">
        <v>0</v>
      </c>
      <c r="OX51" s="25">
        <v>0</v>
      </c>
      <c r="OY51" s="25">
        <v>375.79259117447378</v>
      </c>
      <c r="OZ51" s="25">
        <v>0</v>
      </c>
      <c r="PA51" s="25">
        <v>0</v>
      </c>
      <c r="PB51" s="25">
        <v>6297.009113127333</v>
      </c>
      <c r="PC51" s="25">
        <v>912.71798208895689</v>
      </c>
      <c r="PD51" s="25">
        <v>140.43937511586427</v>
      </c>
      <c r="PE51" s="25">
        <v>0</v>
      </c>
      <c r="PF51" s="25">
        <v>268.87656394972441</v>
      </c>
      <c r="PG51" s="25">
        <v>1930.6965174327313</v>
      </c>
      <c r="PH51" s="25">
        <v>7340.0956703484035</v>
      </c>
      <c r="PI51" s="25">
        <v>440.49403216596721</v>
      </c>
      <c r="PJ51" s="25">
        <v>0</v>
      </c>
      <c r="PK51" s="25">
        <v>647.8421468999004</v>
      </c>
      <c r="PL51" s="25">
        <v>0</v>
      </c>
      <c r="PM51" s="25">
        <v>0</v>
      </c>
      <c r="PN51" s="25">
        <v>0</v>
      </c>
      <c r="PO51" s="25">
        <v>0</v>
      </c>
      <c r="PP51" s="25">
        <v>0</v>
      </c>
      <c r="PQ51" s="25">
        <v>0</v>
      </c>
      <c r="PR51" s="25">
        <v>17863.667784875277</v>
      </c>
      <c r="PS51" s="25">
        <v>0</v>
      </c>
      <c r="PT51" s="25">
        <v>2383.7445605373468</v>
      </c>
      <c r="PU51" s="25">
        <v>32016.038841492231</v>
      </c>
      <c r="PV51" s="25">
        <v>61014.42454812747</v>
      </c>
      <c r="PW51" s="25">
        <v>418.69695822853447</v>
      </c>
      <c r="PX51" s="25">
        <v>173.82476684281826</v>
      </c>
      <c r="PY51" s="25">
        <v>25.245978041456937</v>
      </c>
      <c r="PZ51" s="25">
        <v>630.7355825439405</v>
      </c>
      <c r="QA51" s="25">
        <v>1172.3514830398965</v>
      </c>
      <c r="QB51" s="25">
        <v>6820.5527561182025</v>
      </c>
      <c r="QC51" s="25">
        <v>207530.21687062571</v>
      </c>
      <c r="QD51" s="25">
        <v>156930.10315500962</v>
      </c>
      <c r="QE51" s="25">
        <v>5658.1341168978952</v>
      </c>
      <c r="QF51" s="25">
        <v>0</v>
      </c>
      <c r="QG51" s="25">
        <v>2386.3657276564049</v>
      </c>
      <c r="QH51" s="25">
        <v>449438.42006934347</v>
      </c>
      <c r="QI51" s="25">
        <v>1651.0593726784514</v>
      </c>
      <c r="QJ51" s="25">
        <v>0</v>
      </c>
      <c r="QK51" s="25">
        <v>0</v>
      </c>
      <c r="QL51" s="25">
        <v>7906.5436803933335</v>
      </c>
      <c r="QM51" s="25">
        <v>3322.9501261452092</v>
      </c>
      <c r="QN51" s="25">
        <v>300.19261321426393</v>
      </c>
      <c r="QO51" s="25">
        <v>1217.6011048846938</v>
      </c>
      <c r="QP51" s="25">
        <v>26380.253623188408</v>
      </c>
      <c r="QQ51" s="25">
        <v>0</v>
      </c>
      <c r="QR51" s="25">
        <v>4540.2753187015805</v>
      </c>
      <c r="QS51" s="25">
        <v>1041.5690394153</v>
      </c>
      <c r="QT51" s="25">
        <v>929008.81164623296</v>
      </c>
      <c r="QU51" s="25">
        <v>6591.683479775159</v>
      </c>
      <c r="QV51" s="25">
        <v>351768.90474748297</v>
      </c>
      <c r="QW51" s="25">
        <v>47420.913912526594</v>
      </c>
      <c r="QX51" s="25">
        <v>0</v>
      </c>
      <c r="QY51" s="25">
        <v>26553.25065304626</v>
      </c>
      <c r="QZ51" s="25">
        <v>9860.6927457334295</v>
      </c>
      <c r="RA51" s="25">
        <v>7767.8977354115614</v>
      </c>
      <c r="RB51" s="25">
        <v>63208.065514451002</v>
      </c>
      <c r="RC51" s="25">
        <v>0</v>
      </c>
      <c r="RD51" s="25">
        <v>1934.4213338650775</v>
      </c>
      <c r="RE51" s="25">
        <v>12403.086895055889</v>
      </c>
      <c r="RF51" s="25">
        <v>10221.172202686035</v>
      </c>
      <c r="RG51" s="25">
        <v>43424.599749111709</v>
      </c>
      <c r="RH51" s="25">
        <v>42667.772232524643</v>
      </c>
      <c r="RI51" s="25">
        <v>0</v>
      </c>
      <c r="RJ51" s="25">
        <v>2936.1210418378578</v>
      </c>
      <c r="RK51" s="25">
        <v>0</v>
      </c>
    </row>
    <row r="52" spans="1:479" s="20" customFormat="1" ht="11.25" x14ac:dyDescent="0.2">
      <c r="A52" s="149"/>
      <c r="B52" s="48" t="s">
        <v>340</v>
      </c>
      <c r="C52" s="23" t="s">
        <v>341</v>
      </c>
      <c r="D52" s="24" t="s">
        <v>489</v>
      </c>
      <c r="E52" s="25" t="s">
        <v>343</v>
      </c>
      <c r="F52" s="23" t="s">
        <v>487</v>
      </c>
      <c r="G52" s="26">
        <v>41935</v>
      </c>
      <c r="H52" s="23" t="s">
        <v>488</v>
      </c>
      <c r="I52" s="27">
        <v>0.5</v>
      </c>
      <c r="J52" s="28">
        <v>41899</v>
      </c>
      <c r="K52" s="28">
        <v>41935</v>
      </c>
      <c r="L52" s="25" t="s">
        <v>345</v>
      </c>
      <c r="M52" s="25" t="s">
        <v>345</v>
      </c>
      <c r="N52" s="25" t="s">
        <v>345</v>
      </c>
      <c r="O52" s="30">
        <v>5</v>
      </c>
      <c r="P52" s="29" t="s">
        <v>346</v>
      </c>
      <c r="Q52" s="29" t="s">
        <v>347</v>
      </c>
      <c r="R52" s="23" t="s">
        <v>422</v>
      </c>
      <c r="S52" s="23" t="s">
        <v>423</v>
      </c>
      <c r="T52" s="40" t="s">
        <v>90</v>
      </c>
      <c r="U52" s="29" t="s">
        <v>350</v>
      </c>
      <c r="V52" s="29" t="s">
        <v>345</v>
      </c>
      <c r="W52" s="29" t="s">
        <v>345</v>
      </c>
      <c r="X52" s="29" t="s">
        <v>345</v>
      </c>
      <c r="Y52" s="29" t="s">
        <v>345</v>
      </c>
      <c r="Z52" s="29" t="s">
        <v>345</v>
      </c>
      <c r="AA52" s="25" t="s">
        <v>351</v>
      </c>
      <c r="AB52" s="31" t="s">
        <v>18</v>
      </c>
      <c r="AC52" s="29">
        <v>2</v>
      </c>
      <c r="AD52" s="32">
        <v>2.98</v>
      </c>
      <c r="AE52" s="29" t="s">
        <v>345</v>
      </c>
      <c r="AF52" s="29" t="s">
        <v>345</v>
      </c>
      <c r="AG52" s="30">
        <v>2</v>
      </c>
      <c r="AH52" s="29"/>
      <c r="AI52" s="33">
        <v>145619</v>
      </c>
      <c r="AJ52" s="33">
        <v>339922</v>
      </c>
      <c r="AK52" s="34"/>
      <c r="AL52" s="21" t="s">
        <v>492</v>
      </c>
      <c r="AM52" s="21" t="s">
        <v>493</v>
      </c>
      <c r="AN52" s="21" t="s">
        <v>355</v>
      </c>
      <c r="AO52" s="21"/>
      <c r="AP52" s="35">
        <v>41961.818055555559</v>
      </c>
      <c r="AQ52" s="21">
        <v>4.8499999999999996</v>
      </c>
      <c r="AR52" s="21">
        <v>5.16</v>
      </c>
      <c r="AS52" s="21">
        <v>5.97</v>
      </c>
      <c r="AT52" s="21">
        <v>6.03</v>
      </c>
      <c r="AU52" s="21">
        <v>6.28</v>
      </c>
      <c r="AV52" s="21">
        <v>6.72</v>
      </c>
      <c r="AW52" s="21">
        <v>7.4</v>
      </c>
      <c r="AX52" s="21">
        <v>7.8</v>
      </c>
      <c r="AY52" s="21">
        <v>7.85</v>
      </c>
      <c r="AZ52" s="21">
        <v>8.01</v>
      </c>
      <c r="BA52" s="21">
        <v>8.65</v>
      </c>
      <c r="BB52" s="21">
        <v>8.7200000000000006</v>
      </c>
      <c r="BC52" s="21">
        <v>8.7200000000000006</v>
      </c>
      <c r="BD52" s="21">
        <v>9.19</v>
      </c>
      <c r="BE52" s="21">
        <v>10.48</v>
      </c>
      <c r="BF52" s="21">
        <v>10.58</v>
      </c>
      <c r="BG52" s="21">
        <v>10.67</v>
      </c>
      <c r="BH52" s="21">
        <v>10.98</v>
      </c>
      <c r="BI52" s="21">
        <v>10.99</v>
      </c>
      <c r="BJ52" s="21">
        <v>11.07</v>
      </c>
      <c r="BK52" s="21">
        <v>11.5</v>
      </c>
      <c r="BL52" s="21">
        <v>12.15</v>
      </c>
      <c r="BM52" s="21">
        <v>12.25</v>
      </c>
      <c r="BN52" s="21">
        <v>12.53</v>
      </c>
      <c r="BO52" s="21">
        <v>12.72</v>
      </c>
      <c r="BP52" s="21">
        <v>13.12</v>
      </c>
      <c r="BQ52" s="21">
        <v>13.85</v>
      </c>
      <c r="BR52" s="21">
        <v>13.95</v>
      </c>
      <c r="BS52" s="21">
        <v>15.14</v>
      </c>
      <c r="BT52" s="21">
        <v>15.26</v>
      </c>
      <c r="BU52" s="21">
        <v>15.43</v>
      </c>
      <c r="BV52" s="21">
        <v>15.8</v>
      </c>
      <c r="BW52" s="21">
        <v>16</v>
      </c>
      <c r="BX52" s="21">
        <v>16.28</v>
      </c>
      <c r="BY52" s="21">
        <v>16.34</v>
      </c>
      <c r="BZ52" s="21">
        <v>16.600000000000001</v>
      </c>
      <c r="CA52" s="21">
        <v>17.22</v>
      </c>
      <c r="CB52" s="21">
        <v>17.36</v>
      </c>
      <c r="CC52" s="21">
        <v>17.68</v>
      </c>
      <c r="CD52" s="21">
        <v>18.579999999999998</v>
      </c>
      <c r="CE52" s="21">
        <v>19.14</v>
      </c>
      <c r="CF52" s="21">
        <v>19.309999999999999</v>
      </c>
      <c r="CG52" s="21">
        <v>19.43</v>
      </c>
      <c r="CH52" s="21">
        <v>22</v>
      </c>
      <c r="CI52" s="21">
        <v>22.36</v>
      </c>
      <c r="CJ52" s="21">
        <v>22.37</v>
      </c>
      <c r="CK52" s="21">
        <v>22.77</v>
      </c>
      <c r="CL52" s="21">
        <v>22.94</v>
      </c>
      <c r="CM52" s="21">
        <v>23.88</v>
      </c>
      <c r="CN52" s="21">
        <v>24.07</v>
      </c>
      <c r="CO52" s="21">
        <v>26.05</v>
      </c>
      <c r="CP52" s="21">
        <v>27.58</v>
      </c>
      <c r="CQ52" s="21">
        <v>27.83</v>
      </c>
      <c r="CR52" s="21">
        <v>28.63</v>
      </c>
      <c r="CS52" s="21">
        <v>28.95</v>
      </c>
      <c r="CT52" s="21">
        <v>29.07</v>
      </c>
      <c r="CU52" s="21">
        <v>30.26</v>
      </c>
      <c r="CV52" s="21">
        <v>30.5</v>
      </c>
      <c r="CW52" s="21">
        <v>30.76</v>
      </c>
      <c r="CX52" s="21">
        <v>31.15</v>
      </c>
      <c r="CY52" s="21">
        <v>31.35</v>
      </c>
      <c r="CZ52" s="21">
        <v>31.7</v>
      </c>
      <c r="DA52" s="21">
        <v>31.85</v>
      </c>
      <c r="DB52" s="21">
        <v>32.119999999999997</v>
      </c>
      <c r="DC52" s="21">
        <v>32.15</v>
      </c>
      <c r="DD52" s="21">
        <v>32.26</v>
      </c>
      <c r="DE52" s="21">
        <v>32.42</v>
      </c>
      <c r="DF52" s="21">
        <v>32.6</v>
      </c>
      <c r="DG52" s="21">
        <v>32.65</v>
      </c>
      <c r="DH52" s="21">
        <v>32.72</v>
      </c>
      <c r="DI52" s="21">
        <v>32.81</v>
      </c>
      <c r="DJ52" s="21">
        <v>35.299999999999997</v>
      </c>
      <c r="DK52" s="22"/>
      <c r="DL52" s="21">
        <v>4.8419999999999996</v>
      </c>
      <c r="DM52" s="21">
        <v>5.1689999999999996</v>
      </c>
      <c r="DN52" s="21"/>
      <c r="DO52" s="21"/>
      <c r="DP52" s="21"/>
      <c r="DQ52" s="21">
        <v>6.7080000000000002</v>
      </c>
      <c r="DR52" s="21"/>
      <c r="DS52" s="21">
        <v>7.78</v>
      </c>
      <c r="DT52" s="21">
        <v>7.6980000000000004</v>
      </c>
      <c r="DU52" s="21"/>
      <c r="DV52" s="21">
        <v>8.6310000000000002</v>
      </c>
      <c r="DW52" s="21">
        <v>8.6950000000000003</v>
      </c>
      <c r="DX52" s="21">
        <v>8.7129999999999992</v>
      </c>
      <c r="DY52" s="21">
        <v>9.1669999999999998</v>
      </c>
      <c r="DZ52" s="21">
        <v>10.461</v>
      </c>
      <c r="EA52" s="21">
        <v>10.555</v>
      </c>
      <c r="EB52" s="21">
        <v>10.654</v>
      </c>
      <c r="EC52" s="21">
        <v>10.992000000000001</v>
      </c>
      <c r="ED52" s="21"/>
      <c r="EE52" s="21">
        <v>11.055999999999999</v>
      </c>
      <c r="EF52" s="21">
        <v>11.47</v>
      </c>
      <c r="EG52" s="21">
        <v>12.134</v>
      </c>
      <c r="EH52" s="21"/>
      <c r="EI52" s="21">
        <v>12.500999999999999</v>
      </c>
      <c r="EJ52" s="21">
        <v>12.694000000000001</v>
      </c>
      <c r="EK52" s="21"/>
      <c r="EL52" s="21">
        <v>13.819000000000001</v>
      </c>
      <c r="EM52" s="21">
        <v>13.917999999999999</v>
      </c>
      <c r="EN52" s="21">
        <v>15.095000000000001</v>
      </c>
      <c r="EO52" s="21">
        <v>15.218</v>
      </c>
      <c r="EP52" s="21">
        <v>15.439</v>
      </c>
      <c r="EQ52" s="21">
        <v>15.771000000000001</v>
      </c>
      <c r="ER52" s="21">
        <v>15.987</v>
      </c>
      <c r="ES52" s="21">
        <v>16.254999999999999</v>
      </c>
      <c r="ET52" s="21">
        <v>16.312999999999999</v>
      </c>
      <c r="EU52" s="21">
        <v>16.564</v>
      </c>
      <c r="EV52" s="21">
        <v>17.193000000000001</v>
      </c>
      <c r="EW52" s="21">
        <v>17.338999999999999</v>
      </c>
      <c r="EX52" s="21">
        <v>17.648</v>
      </c>
      <c r="EY52" s="21">
        <v>18.527999999999999</v>
      </c>
      <c r="EZ52" s="21">
        <v>19.28</v>
      </c>
      <c r="FA52" s="21">
        <v>19.28</v>
      </c>
      <c r="FB52" s="21">
        <v>19.437999999999999</v>
      </c>
      <c r="FC52" s="21">
        <v>21.966999999999999</v>
      </c>
      <c r="FD52" s="21">
        <v>22.34</v>
      </c>
      <c r="FE52" s="21"/>
      <c r="FF52" s="21">
        <v>22.742000000000001</v>
      </c>
      <c r="FG52" s="21">
        <v>22.888000000000002</v>
      </c>
      <c r="FH52" s="21">
        <v>23.85</v>
      </c>
      <c r="FI52" s="21">
        <v>24.047999999999998</v>
      </c>
      <c r="FJ52" s="21">
        <v>26.036000000000001</v>
      </c>
      <c r="FK52" s="21"/>
      <c r="FL52" s="21">
        <v>27.802</v>
      </c>
      <c r="FM52" s="21">
        <v>28.6</v>
      </c>
      <c r="FN52" s="21">
        <v>28.931999999999999</v>
      </c>
      <c r="FO52" s="21">
        <v>29.071999999999999</v>
      </c>
      <c r="FP52" s="21">
        <v>30.225999999999999</v>
      </c>
      <c r="FQ52" s="21">
        <v>30.454000000000001</v>
      </c>
      <c r="FR52" s="21"/>
      <c r="FS52" s="21">
        <v>31.106999999999999</v>
      </c>
      <c r="FT52" s="21">
        <v>31.305</v>
      </c>
      <c r="FU52" s="21">
        <v>31.678000000000001</v>
      </c>
      <c r="FV52" s="21">
        <v>31.812000000000001</v>
      </c>
      <c r="FW52" s="21"/>
      <c r="FX52" s="21">
        <v>32.115000000000002</v>
      </c>
      <c r="FY52" s="21">
        <v>32.231999999999999</v>
      </c>
      <c r="FZ52" s="21">
        <v>32.366</v>
      </c>
      <c r="GA52" s="21">
        <v>32.593000000000004</v>
      </c>
      <c r="GB52" s="21">
        <v>32.593000000000004</v>
      </c>
      <c r="GC52" s="21">
        <v>32.593000000000004</v>
      </c>
      <c r="GD52" s="21">
        <v>32.82</v>
      </c>
      <c r="GE52" s="21"/>
      <c r="GF52" s="22"/>
      <c r="GG52" s="21">
        <v>30.95</v>
      </c>
      <c r="GH52" s="21">
        <v>6.35</v>
      </c>
      <c r="GI52" s="21"/>
      <c r="GJ52" s="21"/>
      <c r="GK52" s="21"/>
      <c r="GL52" s="21" t="s">
        <v>356</v>
      </c>
      <c r="GM52" s="21"/>
      <c r="GN52" s="21" t="s">
        <v>356</v>
      </c>
      <c r="GO52" s="21">
        <v>0.48</v>
      </c>
      <c r="GP52" s="21"/>
      <c r="GQ52" s="21">
        <v>3.78</v>
      </c>
      <c r="GR52" s="21">
        <v>4.62</v>
      </c>
      <c r="GS52" s="21">
        <v>1.31</v>
      </c>
      <c r="GT52" s="21" t="s">
        <v>356</v>
      </c>
      <c r="GU52" s="21" t="s">
        <v>356</v>
      </c>
      <c r="GV52" s="21">
        <v>0.4</v>
      </c>
      <c r="GW52" s="21">
        <v>81.09</v>
      </c>
      <c r="GX52" s="21">
        <v>402.73</v>
      </c>
      <c r="GY52" s="21"/>
      <c r="GZ52" s="21">
        <v>77</v>
      </c>
      <c r="HA52" s="21" t="s">
        <v>356</v>
      </c>
      <c r="HB52" s="21" t="s">
        <v>356</v>
      </c>
      <c r="HC52" s="21"/>
      <c r="HD52" s="21" t="s">
        <v>356</v>
      </c>
      <c r="HE52" s="21" t="s">
        <v>356</v>
      </c>
      <c r="HF52" s="21"/>
      <c r="HG52" s="21">
        <v>685.06</v>
      </c>
      <c r="HH52" s="21">
        <v>0.22</v>
      </c>
      <c r="HI52" s="21">
        <v>1.1399999999999999</v>
      </c>
      <c r="HJ52" s="21">
        <v>199.16</v>
      </c>
      <c r="HK52" s="21">
        <v>1.24</v>
      </c>
      <c r="HL52" s="21" t="s">
        <v>356</v>
      </c>
      <c r="HM52" s="21">
        <v>0.16</v>
      </c>
      <c r="HN52" s="21">
        <v>12.97</v>
      </c>
      <c r="HO52" s="21">
        <v>1</v>
      </c>
      <c r="HP52" s="21">
        <v>2813.69</v>
      </c>
      <c r="HQ52" s="21">
        <v>0.1</v>
      </c>
      <c r="HR52" s="21">
        <v>111.77</v>
      </c>
      <c r="HS52" s="21">
        <v>1338.09</v>
      </c>
      <c r="HT52" s="21">
        <v>33.43</v>
      </c>
      <c r="HU52" s="21">
        <v>0.46</v>
      </c>
      <c r="HV52" s="21">
        <v>0.01</v>
      </c>
      <c r="HW52" s="21">
        <v>91.28</v>
      </c>
      <c r="HX52" s="21">
        <v>22.04</v>
      </c>
      <c r="HY52" s="21" t="s">
        <v>356</v>
      </c>
      <c r="HZ52" s="21"/>
      <c r="IA52" s="21">
        <v>57.94</v>
      </c>
      <c r="IB52" s="21">
        <v>1812.25</v>
      </c>
      <c r="IC52" s="21" t="s">
        <v>356</v>
      </c>
      <c r="ID52" s="21" t="s">
        <v>356</v>
      </c>
      <c r="IE52" s="21">
        <v>392.48</v>
      </c>
      <c r="IF52" s="21"/>
      <c r="IG52" s="21">
        <v>62.91</v>
      </c>
      <c r="IH52" s="21">
        <v>0.14000000000000001</v>
      </c>
      <c r="II52" s="21">
        <v>221.22</v>
      </c>
      <c r="IJ52" s="21" t="s">
        <v>356</v>
      </c>
      <c r="IK52" s="21">
        <v>9.26</v>
      </c>
      <c r="IL52" s="21">
        <v>31.88</v>
      </c>
      <c r="IM52" s="21"/>
      <c r="IN52" s="21">
        <v>19.45</v>
      </c>
      <c r="IO52" s="21">
        <v>11.91</v>
      </c>
      <c r="IP52" s="21">
        <v>12.42</v>
      </c>
      <c r="IQ52" s="21">
        <v>6.99</v>
      </c>
      <c r="IR52" s="21"/>
      <c r="IS52" s="21">
        <v>0.15</v>
      </c>
      <c r="IT52" s="21">
        <v>13.38</v>
      </c>
      <c r="IU52" s="21">
        <v>0.79</v>
      </c>
      <c r="IV52" s="21">
        <v>28.15</v>
      </c>
      <c r="IW52" s="21">
        <v>363.81</v>
      </c>
      <c r="IX52" s="21">
        <v>0.51</v>
      </c>
      <c r="IY52" s="21">
        <v>4.2300000000000004</v>
      </c>
      <c r="IZ52" s="21"/>
      <c r="JA52" s="22"/>
      <c r="JB52" s="21">
        <v>8880</v>
      </c>
      <c r="JC52" s="21">
        <v>8487</v>
      </c>
      <c r="JD52" s="21"/>
      <c r="JE52" s="21"/>
      <c r="JF52" s="21"/>
      <c r="JG52" s="21">
        <v>285</v>
      </c>
      <c r="JH52" s="21"/>
      <c r="JI52" s="21">
        <v>2670</v>
      </c>
      <c r="JJ52" s="21">
        <v>29</v>
      </c>
      <c r="JK52" s="21"/>
      <c r="JL52" s="21">
        <v>21632</v>
      </c>
      <c r="JM52" s="21">
        <v>3258</v>
      </c>
      <c r="JN52" s="21">
        <v>976</v>
      </c>
      <c r="JO52" s="21">
        <v>2002</v>
      </c>
      <c r="JP52" s="21">
        <v>789</v>
      </c>
      <c r="JQ52" s="21">
        <v>5702</v>
      </c>
      <c r="JR52" s="21">
        <v>30807</v>
      </c>
      <c r="JS52" s="21">
        <v>1352</v>
      </c>
      <c r="JT52" s="21"/>
      <c r="JU52" s="21">
        <v>2774</v>
      </c>
      <c r="JV52" s="21">
        <v>2201</v>
      </c>
      <c r="JW52" s="21">
        <v>170</v>
      </c>
      <c r="JX52" s="21"/>
      <c r="JY52" s="21">
        <v>317</v>
      </c>
      <c r="JZ52" s="21">
        <v>55</v>
      </c>
      <c r="KA52" s="21"/>
      <c r="KB52" s="21">
        <v>69721</v>
      </c>
      <c r="KC52" s="21">
        <v>628</v>
      </c>
      <c r="KD52" s="21">
        <v>10554</v>
      </c>
      <c r="KE52" s="21">
        <v>127034</v>
      </c>
      <c r="KF52" s="21">
        <v>211585</v>
      </c>
      <c r="KG52" s="21">
        <v>481</v>
      </c>
      <c r="KH52" s="21">
        <v>513</v>
      </c>
      <c r="KI52" s="21">
        <v>5226</v>
      </c>
      <c r="KJ52" s="21">
        <v>2209</v>
      </c>
      <c r="KK52" s="21">
        <v>2640</v>
      </c>
      <c r="KL52" s="21">
        <v>26793</v>
      </c>
      <c r="KM52" s="21">
        <v>505781</v>
      </c>
      <c r="KN52" s="21">
        <v>506077</v>
      </c>
      <c r="KO52" s="21">
        <v>16766</v>
      </c>
      <c r="KP52" s="21">
        <v>526</v>
      </c>
      <c r="KQ52" s="21">
        <v>6490</v>
      </c>
      <c r="KR52" s="21">
        <v>906989</v>
      </c>
      <c r="KS52" s="21">
        <v>4870</v>
      </c>
      <c r="KT52" s="21">
        <v>281</v>
      </c>
      <c r="KU52" s="21"/>
      <c r="KV52" s="21">
        <v>28328</v>
      </c>
      <c r="KW52" s="21">
        <v>15814</v>
      </c>
      <c r="KX52" s="21">
        <v>4895</v>
      </c>
      <c r="KY52" s="21">
        <v>3431</v>
      </c>
      <c r="KZ52" s="21">
        <v>96752</v>
      </c>
      <c r="LA52" s="21"/>
      <c r="LB52" s="21">
        <v>15684</v>
      </c>
      <c r="LC52" s="21">
        <v>4279</v>
      </c>
      <c r="LD52" s="21">
        <v>2279207</v>
      </c>
      <c r="LE52" s="21">
        <v>24439</v>
      </c>
      <c r="LF52" s="21">
        <v>979381</v>
      </c>
      <c r="LG52" s="21">
        <v>139573</v>
      </c>
      <c r="LH52" s="21"/>
      <c r="LI52" s="21">
        <v>96291</v>
      </c>
      <c r="LJ52" s="21">
        <v>36344</v>
      </c>
      <c r="LK52" s="21">
        <v>28755</v>
      </c>
      <c r="LL52" s="21">
        <v>219287</v>
      </c>
      <c r="LM52" s="21"/>
      <c r="LN52" s="21">
        <v>7314</v>
      </c>
      <c r="LO52" s="21">
        <v>46124</v>
      </c>
      <c r="LP52" s="21">
        <v>35916</v>
      </c>
      <c r="LQ52" s="21">
        <v>146993</v>
      </c>
      <c r="LR52" s="21">
        <v>146757</v>
      </c>
      <c r="LS52" s="21">
        <v>147050</v>
      </c>
      <c r="LT52" s="21">
        <v>10647</v>
      </c>
      <c r="LU52" s="21"/>
      <c r="LV52" s="22"/>
      <c r="LW52" s="21">
        <v>27580</v>
      </c>
      <c r="LX52" s="21">
        <v>25966</v>
      </c>
      <c r="LY52" s="21"/>
      <c r="LZ52" s="21"/>
      <c r="MA52" s="21"/>
      <c r="MB52" s="21">
        <v>822</v>
      </c>
      <c r="MC52" s="21"/>
      <c r="MD52" s="21">
        <v>8345</v>
      </c>
      <c r="ME52" s="21">
        <v>0</v>
      </c>
      <c r="MF52" s="21"/>
      <c r="MG52" s="21">
        <v>67348</v>
      </c>
      <c r="MH52" s="21">
        <v>10297</v>
      </c>
      <c r="MI52" s="21">
        <v>3494</v>
      </c>
      <c r="MJ52" s="21">
        <v>6328</v>
      </c>
      <c r="MK52" s="21">
        <v>2448</v>
      </c>
      <c r="ML52" s="21">
        <v>18666</v>
      </c>
      <c r="MM52" s="21">
        <v>104424</v>
      </c>
      <c r="MN52" s="21">
        <v>5993</v>
      </c>
      <c r="MO52" s="21"/>
      <c r="MP52" s="21">
        <v>10818</v>
      </c>
      <c r="MQ52" s="21">
        <v>7360</v>
      </c>
      <c r="MR52" s="21">
        <v>425</v>
      </c>
      <c r="MS52" s="21"/>
      <c r="MT52" s="21">
        <v>914</v>
      </c>
      <c r="MU52" s="21">
        <v>114</v>
      </c>
      <c r="MV52" s="21"/>
      <c r="MW52" s="21">
        <v>251438</v>
      </c>
      <c r="MX52" s="21">
        <v>2054</v>
      </c>
      <c r="MY52" s="21">
        <v>37483</v>
      </c>
      <c r="MZ52" s="21">
        <v>448700</v>
      </c>
      <c r="NA52" s="21">
        <v>784247</v>
      </c>
      <c r="NB52" s="21">
        <v>1524</v>
      </c>
      <c r="NC52" s="21">
        <v>2072</v>
      </c>
      <c r="ND52" s="21">
        <v>18405</v>
      </c>
      <c r="NE52" s="21">
        <v>8221</v>
      </c>
      <c r="NF52" s="21">
        <v>9513</v>
      </c>
      <c r="NG52" s="21">
        <v>92718</v>
      </c>
      <c r="NH52" s="21">
        <v>2175557</v>
      </c>
      <c r="NI52" s="21">
        <v>1802366</v>
      </c>
      <c r="NJ52" s="21">
        <v>64443</v>
      </c>
      <c r="NK52" s="21">
        <v>0</v>
      </c>
      <c r="NL52" s="21">
        <v>21980</v>
      </c>
      <c r="NM52" s="21">
        <v>3757564</v>
      </c>
      <c r="NN52" s="21">
        <v>20789</v>
      </c>
      <c r="NO52" s="21">
        <v>1049</v>
      </c>
      <c r="NP52" s="21"/>
      <c r="NQ52" s="21">
        <v>112764</v>
      </c>
      <c r="NR52" s="21">
        <v>57153</v>
      </c>
      <c r="NS52" s="21">
        <v>17915</v>
      </c>
      <c r="NT52" s="21">
        <v>15872</v>
      </c>
      <c r="NU52" s="21">
        <v>339922</v>
      </c>
      <c r="NV52" s="21"/>
      <c r="NW52" s="21">
        <v>65915</v>
      </c>
      <c r="NX52" s="21">
        <v>15967</v>
      </c>
      <c r="NY52" s="21">
        <v>9664186</v>
      </c>
      <c r="NZ52" s="21">
        <v>94241</v>
      </c>
      <c r="OA52" s="21">
        <v>4006454</v>
      </c>
      <c r="OB52" s="21">
        <v>524772</v>
      </c>
      <c r="OC52" s="21"/>
      <c r="OD52" s="21">
        <v>383742</v>
      </c>
      <c r="OE52" s="21">
        <v>143267</v>
      </c>
      <c r="OF52" s="21">
        <v>107152</v>
      </c>
      <c r="OG52" s="21">
        <v>853474</v>
      </c>
      <c r="OH52" s="21"/>
      <c r="OI52" s="21">
        <v>28433</v>
      </c>
      <c r="OJ52" s="21">
        <v>184910</v>
      </c>
      <c r="OK52" s="21">
        <v>141308</v>
      </c>
      <c r="OL52" s="21">
        <v>587600</v>
      </c>
      <c r="OM52" s="21">
        <v>584439</v>
      </c>
      <c r="ON52" s="21">
        <v>0</v>
      </c>
      <c r="OO52" s="21">
        <v>41289</v>
      </c>
      <c r="OP52" s="21"/>
      <c r="OQ52" s="22"/>
      <c r="OR52" s="25">
        <v>1982.3793863645544</v>
      </c>
      <c r="OS52" s="25">
        <v>1866.3692221298777</v>
      </c>
      <c r="OT52" s="25">
        <v>0</v>
      </c>
      <c r="OU52" s="25">
        <v>0</v>
      </c>
      <c r="OV52" s="25">
        <v>0</v>
      </c>
      <c r="OW52" s="25">
        <v>59.083243494984181</v>
      </c>
      <c r="OX52" s="25">
        <v>0</v>
      </c>
      <c r="OY52" s="25">
        <v>599.81711309688933</v>
      </c>
      <c r="OZ52" s="25">
        <v>0</v>
      </c>
      <c r="PA52" s="25">
        <v>0</v>
      </c>
      <c r="PB52" s="25">
        <v>4840.8008307788259</v>
      </c>
      <c r="PC52" s="25">
        <v>740.1218470411826</v>
      </c>
      <c r="PD52" s="25">
        <v>251.13972356627099</v>
      </c>
      <c r="PE52" s="25">
        <v>454.84034651613132</v>
      </c>
      <c r="PF52" s="25">
        <v>175.95593683177771</v>
      </c>
      <c r="PG52" s="25">
        <v>1341.6640183423051</v>
      </c>
      <c r="PH52" s="25">
        <v>7505.7282466182833</v>
      </c>
      <c r="PI52" s="25">
        <v>430.76140908204405</v>
      </c>
      <c r="PJ52" s="25">
        <v>0</v>
      </c>
      <c r="PK52" s="25">
        <v>777.5699855580765</v>
      </c>
      <c r="PL52" s="25">
        <v>529.01784929815528</v>
      </c>
      <c r="PM52" s="25">
        <v>30.547905699961408</v>
      </c>
      <c r="PN52" s="25">
        <v>0</v>
      </c>
      <c r="PO52" s="25">
        <v>65.695966611211119</v>
      </c>
      <c r="PP52" s="25">
        <v>8.1940264701072945</v>
      </c>
      <c r="PQ52" s="25">
        <v>0</v>
      </c>
      <c r="PR52" s="25">
        <v>18072.716031498581</v>
      </c>
      <c r="PS52" s="25">
        <v>147.63623131228408</v>
      </c>
      <c r="PT52" s="25">
        <v>2694.1815278862432</v>
      </c>
      <c r="PU52" s="25">
        <v>32251.400676641606</v>
      </c>
      <c r="PV52" s="25">
        <v>56369.65506230032</v>
      </c>
      <c r="PW52" s="25">
        <v>109.5411959688028</v>
      </c>
      <c r="PX52" s="25">
        <v>148.93002496545893</v>
      </c>
      <c r="PY52" s="25">
        <v>1322.90401037127</v>
      </c>
      <c r="PZ52" s="25">
        <v>590.90431237501821</v>
      </c>
      <c r="QA52" s="25">
        <v>683.76994570290094</v>
      </c>
      <c r="QB52" s="25">
        <v>6664.3311075035808</v>
      </c>
      <c r="QC52" s="25">
        <v>156373.43548444929</v>
      </c>
      <c r="QD52" s="25">
        <v>129549.42730545092</v>
      </c>
      <c r="QE52" s="25">
        <v>4631.9969106414428</v>
      </c>
      <c r="QF52" s="25">
        <v>0</v>
      </c>
      <c r="QG52" s="25">
        <v>1579.8658053768277</v>
      </c>
      <c r="QH52" s="25">
        <v>270084.02525545831</v>
      </c>
      <c r="QI52" s="25">
        <v>1494.2597919917594</v>
      </c>
      <c r="QJ52" s="25">
        <v>75.399419010022399</v>
      </c>
      <c r="QK52" s="25">
        <v>0</v>
      </c>
      <c r="QL52" s="25">
        <v>8105.18597258929</v>
      </c>
      <c r="QM52" s="25">
        <v>4108.0104811056335</v>
      </c>
      <c r="QN52" s="25">
        <v>1287.6840720348439</v>
      </c>
      <c r="QO52" s="25">
        <v>1140.8384923995</v>
      </c>
      <c r="QP52" s="25">
        <v>24432.71812080537</v>
      </c>
      <c r="QQ52" s="25">
        <v>0</v>
      </c>
      <c r="QR52" s="25">
        <v>4737.8004805010733</v>
      </c>
      <c r="QS52" s="25">
        <v>1147.666847791256</v>
      </c>
      <c r="QT52" s="25">
        <v>694636.80610561708</v>
      </c>
      <c r="QU52" s="25">
        <v>6773.800426047208</v>
      </c>
      <c r="QV52" s="25">
        <v>287973.59760760749</v>
      </c>
      <c r="QW52" s="25">
        <v>37719.260164659172</v>
      </c>
      <c r="QX52" s="25">
        <v>0</v>
      </c>
      <c r="QY52" s="25">
        <v>27582.386892034334</v>
      </c>
      <c r="QZ52" s="25">
        <v>10297.663072744403</v>
      </c>
      <c r="RA52" s="25">
        <v>7701.8098624994473</v>
      </c>
      <c r="RB52" s="25">
        <v>61345.513574985562</v>
      </c>
      <c r="RC52" s="25">
        <v>0</v>
      </c>
      <c r="RD52" s="25">
        <v>2043.6908300400066</v>
      </c>
      <c r="RE52" s="25">
        <v>13290.854689364385</v>
      </c>
      <c r="RF52" s="25">
        <v>10156.855196823875</v>
      </c>
      <c r="RG52" s="25">
        <v>42235.175033640764</v>
      </c>
      <c r="RH52" s="25">
        <v>42007.970492658227</v>
      </c>
      <c r="RI52" s="25">
        <v>0</v>
      </c>
      <c r="RJ52" s="25">
        <v>2967.7470081075448</v>
      </c>
      <c r="RK52" s="25">
        <v>0</v>
      </c>
    </row>
    <row r="53" spans="1:479" s="20" customFormat="1" ht="11.25" x14ac:dyDescent="0.2">
      <c r="A53" s="149"/>
      <c r="B53" s="48" t="s">
        <v>340</v>
      </c>
      <c r="C53" s="23" t="s">
        <v>341</v>
      </c>
      <c r="D53" s="24" t="s">
        <v>489</v>
      </c>
      <c r="E53" s="25" t="s">
        <v>343</v>
      </c>
      <c r="F53" s="23" t="s">
        <v>487</v>
      </c>
      <c r="G53" s="26">
        <v>41935</v>
      </c>
      <c r="H53" s="23" t="s">
        <v>488</v>
      </c>
      <c r="I53" s="27">
        <v>0.5</v>
      </c>
      <c r="J53" s="28">
        <v>41899</v>
      </c>
      <c r="K53" s="28">
        <v>41935</v>
      </c>
      <c r="L53" s="25" t="s">
        <v>345</v>
      </c>
      <c r="M53" s="25" t="s">
        <v>345</v>
      </c>
      <c r="N53" s="25" t="s">
        <v>345</v>
      </c>
      <c r="O53" s="30">
        <v>5</v>
      </c>
      <c r="P53" s="29" t="s">
        <v>346</v>
      </c>
      <c r="Q53" s="29" t="s">
        <v>347</v>
      </c>
      <c r="R53" s="23" t="s">
        <v>422</v>
      </c>
      <c r="S53" s="23" t="s">
        <v>423</v>
      </c>
      <c r="T53" s="40" t="s">
        <v>90</v>
      </c>
      <c r="U53" s="29" t="s">
        <v>350</v>
      </c>
      <c r="V53" s="29" t="s">
        <v>345</v>
      </c>
      <c r="W53" s="29" t="s">
        <v>345</v>
      </c>
      <c r="X53" s="29" t="s">
        <v>345</v>
      </c>
      <c r="Y53" s="29" t="s">
        <v>345</v>
      </c>
      <c r="Z53" s="29" t="s">
        <v>345</v>
      </c>
      <c r="AA53" s="25" t="s">
        <v>351</v>
      </c>
      <c r="AB53" s="31" t="s">
        <v>359</v>
      </c>
      <c r="AC53" s="29">
        <v>3</v>
      </c>
      <c r="AD53" s="32">
        <v>3.78</v>
      </c>
      <c r="AE53" s="29" t="s">
        <v>345</v>
      </c>
      <c r="AF53" s="29" t="s">
        <v>345</v>
      </c>
      <c r="AG53" s="30">
        <v>2</v>
      </c>
      <c r="AH53" s="29"/>
      <c r="AI53" s="33">
        <v>145619</v>
      </c>
      <c r="AJ53" s="33">
        <v>227113</v>
      </c>
      <c r="AK53" s="34"/>
      <c r="AL53" s="21" t="s">
        <v>494</v>
      </c>
      <c r="AM53" s="21" t="s">
        <v>495</v>
      </c>
      <c r="AN53" s="21" t="s">
        <v>355</v>
      </c>
      <c r="AO53" s="21"/>
      <c r="AP53" s="35">
        <v>41961.85833333333</v>
      </c>
      <c r="AQ53" s="21">
        <v>4.8499999999999996</v>
      </c>
      <c r="AR53" s="21">
        <v>5.16</v>
      </c>
      <c r="AS53" s="21">
        <v>5.97</v>
      </c>
      <c r="AT53" s="21">
        <v>6.03</v>
      </c>
      <c r="AU53" s="21">
        <v>6.28</v>
      </c>
      <c r="AV53" s="21">
        <v>6.72</v>
      </c>
      <c r="AW53" s="21">
        <v>7.4</v>
      </c>
      <c r="AX53" s="21">
        <v>7.8</v>
      </c>
      <c r="AY53" s="21">
        <v>7.85</v>
      </c>
      <c r="AZ53" s="21">
        <v>8.01</v>
      </c>
      <c r="BA53" s="21">
        <v>8.65</v>
      </c>
      <c r="BB53" s="21">
        <v>8.7200000000000006</v>
      </c>
      <c r="BC53" s="21">
        <v>8.7200000000000006</v>
      </c>
      <c r="BD53" s="21">
        <v>9.19</v>
      </c>
      <c r="BE53" s="21">
        <v>10.48</v>
      </c>
      <c r="BF53" s="21">
        <v>10.58</v>
      </c>
      <c r="BG53" s="21">
        <v>10.67</v>
      </c>
      <c r="BH53" s="21">
        <v>10.98</v>
      </c>
      <c r="BI53" s="21">
        <v>10.99</v>
      </c>
      <c r="BJ53" s="21">
        <v>11.07</v>
      </c>
      <c r="BK53" s="21">
        <v>11.5</v>
      </c>
      <c r="BL53" s="21">
        <v>12.15</v>
      </c>
      <c r="BM53" s="21">
        <v>12.25</v>
      </c>
      <c r="BN53" s="21">
        <v>12.53</v>
      </c>
      <c r="BO53" s="21">
        <v>12.72</v>
      </c>
      <c r="BP53" s="21">
        <v>13.12</v>
      </c>
      <c r="BQ53" s="21">
        <v>13.85</v>
      </c>
      <c r="BR53" s="21">
        <v>13.95</v>
      </c>
      <c r="BS53" s="21">
        <v>15.14</v>
      </c>
      <c r="BT53" s="21">
        <v>15.26</v>
      </c>
      <c r="BU53" s="21">
        <v>15.43</v>
      </c>
      <c r="BV53" s="21">
        <v>15.8</v>
      </c>
      <c r="BW53" s="21">
        <v>16</v>
      </c>
      <c r="BX53" s="21">
        <v>16.28</v>
      </c>
      <c r="BY53" s="21">
        <v>16.34</v>
      </c>
      <c r="BZ53" s="21">
        <v>16.600000000000001</v>
      </c>
      <c r="CA53" s="21">
        <v>17.22</v>
      </c>
      <c r="CB53" s="21">
        <v>17.36</v>
      </c>
      <c r="CC53" s="21">
        <v>17.68</v>
      </c>
      <c r="CD53" s="21">
        <v>18.579999999999998</v>
      </c>
      <c r="CE53" s="21">
        <v>19.14</v>
      </c>
      <c r="CF53" s="21">
        <v>19.309999999999999</v>
      </c>
      <c r="CG53" s="21">
        <v>19.43</v>
      </c>
      <c r="CH53" s="21">
        <v>22</v>
      </c>
      <c r="CI53" s="21">
        <v>22.36</v>
      </c>
      <c r="CJ53" s="21">
        <v>22.37</v>
      </c>
      <c r="CK53" s="21">
        <v>22.77</v>
      </c>
      <c r="CL53" s="21">
        <v>22.94</v>
      </c>
      <c r="CM53" s="21">
        <v>23.88</v>
      </c>
      <c r="CN53" s="21">
        <v>24.07</v>
      </c>
      <c r="CO53" s="21">
        <v>26.05</v>
      </c>
      <c r="CP53" s="21">
        <v>27.58</v>
      </c>
      <c r="CQ53" s="21">
        <v>27.83</v>
      </c>
      <c r="CR53" s="21">
        <v>28.63</v>
      </c>
      <c r="CS53" s="21">
        <v>28.95</v>
      </c>
      <c r="CT53" s="21">
        <v>29.07</v>
      </c>
      <c r="CU53" s="21">
        <v>30.26</v>
      </c>
      <c r="CV53" s="21">
        <v>30.5</v>
      </c>
      <c r="CW53" s="21">
        <v>30.76</v>
      </c>
      <c r="CX53" s="21">
        <v>31.15</v>
      </c>
      <c r="CY53" s="21">
        <v>31.35</v>
      </c>
      <c r="CZ53" s="21">
        <v>31.7</v>
      </c>
      <c r="DA53" s="21">
        <v>31.85</v>
      </c>
      <c r="DB53" s="21">
        <v>32.119999999999997</v>
      </c>
      <c r="DC53" s="21">
        <v>32.15</v>
      </c>
      <c r="DD53" s="21">
        <v>32.26</v>
      </c>
      <c r="DE53" s="21">
        <v>32.42</v>
      </c>
      <c r="DF53" s="21">
        <v>32.6</v>
      </c>
      <c r="DG53" s="21">
        <v>32.65</v>
      </c>
      <c r="DH53" s="21">
        <v>32.72</v>
      </c>
      <c r="DI53" s="21">
        <v>32.81</v>
      </c>
      <c r="DJ53" s="21">
        <v>35.299999999999997</v>
      </c>
      <c r="DK53" s="22"/>
      <c r="DL53" s="21">
        <v>4.8360000000000003</v>
      </c>
      <c r="DM53" s="21">
        <v>5.1689999999999996</v>
      </c>
      <c r="DN53" s="21"/>
      <c r="DO53" s="21"/>
      <c r="DP53" s="21"/>
      <c r="DQ53" s="21"/>
      <c r="DR53" s="21"/>
      <c r="DS53" s="21">
        <v>7.78</v>
      </c>
      <c r="DT53" s="21"/>
      <c r="DU53" s="21"/>
      <c r="DV53" s="21">
        <v>8.6310000000000002</v>
      </c>
      <c r="DW53" s="21">
        <v>8.6950000000000003</v>
      </c>
      <c r="DX53" s="21">
        <v>8.7010000000000005</v>
      </c>
      <c r="DY53" s="21">
        <v>9.173</v>
      </c>
      <c r="DZ53" s="21">
        <v>10.455</v>
      </c>
      <c r="EA53" s="21">
        <v>10.554</v>
      </c>
      <c r="EB53" s="21">
        <v>10.653</v>
      </c>
      <c r="EC53" s="21">
        <v>10.986000000000001</v>
      </c>
      <c r="ED53" s="21"/>
      <c r="EE53" s="21">
        <v>11.055999999999999</v>
      </c>
      <c r="EF53" s="21">
        <v>11.47</v>
      </c>
      <c r="EG53" s="21"/>
      <c r="EH53" s="21"/>
      <c r="EI53" s="21"/>
      <c r="EJ53" s="21"/>
      <c r="EK53" s="21"/>
      <c r="EL53" s="21">
        <v>13.818</v>
      </c>
      <c r="EM53" s="21">
        <v>13.917999999999999</v>
      </c>
      <c r="EN53" s="21">
        <v>15.095000000000001</v>
      </c>
      <c r="EO53" s="21">
        <v>15.217000000000001</v>
      </c>
      <c r="EP53" s="21">
        <v>15.439</v>
      </c>
      <c r="EQ53" s="21">
        <v>15.771000000000001</v>
      </c>
      <c r="ER53" s="21">
        <v>15.987</v>
      </c>
      <c r="ES53" s="21">
        <v>16.254999999999999</v>
      </c>
      <c r="ET53" s="21">
        <v>16.318999999999999</v>
      </c>
      <c r="EU53" s="21">
        <v>16.564</v>
      </c>
      <c r="EV53" s="21">
        <v>17.193000000000001</v>
      </c>
      <c r="EW53" s="21">
        <v>17.338999999999999</v>
      </c>
      <c r="EX53" s="21">
        <v>17.648</v>
      </c>
      <c r="EY53" s="21">
        <v>18.527999999999999</v>
      </c>
      <c r="EZ53" s="21">
        <v>19.28</v>
      </c>
      <c r="FA53" s="21">
        <v>19.28</v>
      </c>
      <c r="FB53" s="21">
        <v>19.425999999999998</v>
      </c>
      <c r="FC53" s="21">
        <v>21.966999999999999</v>
      </c>
      <c r="FD53" s="21"/>
      <c r="FE53" s="21"/>
      <c r="FF53" s="21">
        <v>22.736000000000001</v>
      </c>
      <c r="FG53" s="21">
        <v>22.888000000000002</v>
      </c>
      <c r="FH53" s="21">
        <v>23.844000000000001</v>
      </c>
      <c r="FI53" s="21">
        <v>24.042000000000002</v>
      </c>
      <c r="FJ53" s="21">
        <v>26.035</v>
      </c>
      <c r="FK53" s="21"/>
      <c r="FL53" s="21">
        <v>27.795999999999999</v>
      </c>
      <c r="FM53" s="21">
        <v>28.6</v>
      </c>
      <c r="FN53" s="21">
        <v>28.925999999999998</v>
      </c>
      <c r="FO53" s="21">
        <v>29.071999999999999</v>
      </c>
      <c r="FP53" s="21">
        <v>30.225999999999999</v>
      </c>
      <c r="FQ53" s="21">
        <v>30.454000000000001</v>
      </c>
      <c r="FR53" s="21"/>
      <c r="FS53" s="21">
        <v>31.106000000000002</v>
      </c>
      <c r="FT53" s="21">
        <v>31.305</v>
      </c>
      <c r="FU53" s="21">
        <v>31.678000000000001</v>
      </c>
      <c r="FV53" s="21">
        <v>31.806000000000001</v>
      </c>
      <c r="FW53" s="21"/>
      <c r="FX53" s="21">
        <v>32.115000000000002</v>
      </c>
      <c r="FY53" s="21">
        <v>32.225999999999999</v>
      </c>
      <c r="FZ53" s="21">
        <v>32.365000000000002</v>
      </c>
      <c r="GA53" s="21">
        <v>32.593000000000004</v>
      </c>
      <c r="GB53" s="21">
        <v>32.593000000000004</v>
      </c>
      <c r="GC53" s="21">
        <v>32.593000000000004</v>
      </c>
      <c r="GD53" s="21">
        <v>32.82</v>
      </c>
      <c r="GE53" s="21"/>
      <c r="GF53" s="22"/>
      <c r="GG53" s="21">
        <v>79.7</v>
      </c>
      <c r="GH53" s="21">
        <v>6.6</v>
      </c>
      <c r="GI53" s="21"/>
      <c r="GJ53" s="21"/>
      <c r="GK53" s="21"/>
      <c r="GL53" s="21"/>
      <c r="GM53" s="21"/>
      <c r="GN53" s="21" t="s">
        <v>356</v>
      </c>
      <c r="GO53" s="21"/>
      <c r="GP53" s="21"/>
      <c r="GQ53" s="21">
        <v>3.84</v>
      </c>
      <c r="GR53" s="21">
        <v>18.97</v>
      </c>
      <c r="GS53" s="21">
        <v>0.92</v>
      </c>
      <c r="GT53" s="21" t="s">
        <v>356</v>
      </c>
      <c r="GU53" s="21" t="s">
        <v>356</v>
      </c>
      <c r="GV53" s="21">
        <v>0.59</v>
      </c>
      <c r="GW53" s="21">
        <v>51.14</v>
      </c>
      <c r="GX53" s="21">
        <v>46.35</v>
      </c>
      <c r="GY53" s="21"/>
      <c r="GZ53" s="21">
        <v>20.059999999999999</v>
      </c>
      <c r="HA53" s="21" t="s">
        <v>356</v>
      </c>
      <c r="HB53" s="21"/>
      <c r="HC53" s="21"/>
      <c r="HD53" s="21"/>
      <c r="HE53" s="21"/>
      <c r="HF53" s="21"/>
      <c r="HG53" s="21">
        <v>3764.73</v>
      </c>
      <c r="HH53" s="21">
        <v>0.02</v>
      </c>
      <c r="HI53" s="21">
        <v>1.1399999999999999</v>
      </c>
      <c r="HJ53" s="21">
        <v>398.94</v>
      </c>
      <c r="HK53" s="21">
        <v>1.36</v>
      </c>
      <c r="HL53" s="21" t="s">
        <v>356</v>
      </c>
      <c r="HM53" s="21">
        <v>1.17</v>
      </c>
      <c r="HN53" s="21" t="s">
        <v>356</v>
      </c>
      <c r="HO53" s="21">
        <v>0.38</v>
      </c>
      <c r="HP53" s="21">
        <v>10.77</v>
      </c>
      <c r="HQ53" s="21">
        <v>0.11</v>
      </c>
      <c r="HR53" s="21">
        <v>95.98</v>
      </c>
      <c r="HS53" s="21">
        <v>1388.66</v>
      </c>
      <c r="HT53" s="21">
        <v>34.15</v>
      </c>
      <c r="HU53" s="21">
        <v>0.56999999999999995</v>
      </c>
      <c r="HV53" s="21">
        <v>16.649999999999999</v>
      </c>
      <c r="HW53" s="21">
        <v>16.97</v>
      </c>
      <c r="HX53" s="21">
        <v>10.4</v>
      </c>
      <c r="HY53" s="21"/>
      <c r="HZ53" s="21"/>
      <c r="IA53" s="21">
        <v>88.36</v>
      </c>
      <c r="IB53" s="21">
        <v>979.03</v>
      </c>
      <c r="IC53" s="21" t="s">
        <v>356</v>
      </c>
      <c r="ID53" s="21" t="s">
        <v>356</v>
      </c>
      <c r="IE53" s="21">
        <v>141.19</v>
      </c>
      <c r="IF53" s="21"/>
      <c r="IG53" s="21">
        <v>24.82</v>
      </c>
      <c r="IH53" s="21">
        <v>0.28999999999999998</v>
      </c>
      <c r="II53" s="21">
        <v>245.88</v>
      </c>
      <c r="IJ53" s="21">
        <v>213.92</v>
      </c>
      <c r="IK53" s="21">
        <v>8.15</v>
      </c>
      <c r="IL53" s="21">
        <v>39.67</v>
      </c>
      <c r="IM53" s="21"/>
      <c r="IN53" s="21">
        <v>23.73</v>
      </c>
      <c r="IO53" s="21">
        <v>8.99</v>
      </c>
      <c r="IP53" s="21">
        <v>16.75</v>
      </c>
      <c r="IQ53" s="21">
        <v>6.6</v>
      </c>
      <c r="IR53" s="21"/>
      <c r="IS53" s="21">
        <v>0.18</v>
      </c>
      <c r="IT53" s="21">
        <v>11.92</v>
      </c>
      <c r="IU53" s="21">
        <v>0.8</v>
      </c>
      <c r="IV53" s="21">
        <v>30.31</v>
      </c>
      <c r="IW53" s="21">
        <v>250.66</v>
      </c>
      <c r="IX53" s="21">
        <v>0.51</v>
      </c>
      <c r="IY53" s="21">
        <v>4.62</v>
      </c>
      <c r="IZ53" s="21"/>
      <c r="JA53" s="22"/>
      <c r="JB53" s="21">
        <v>14413</v>
      </c>
      <c r="JC53" s="21">
        <v>6928</v>
      </c>
      <c r="JD53" s="21"/>
      <c r="JE53" s="21"/>
      <c r="JF53" s="21"/>
      <c r="JG53" s="21"/>
      <c r="JH53" s="21"/>
      <c r="JI53" s="21">
        <v>1799</v>
      </c>
      <c r="JJ53" s="21"/>
      <c r="JK53" s="21"/>
      <c r="JL53" s="21">
        <v>26771</v>
      </c>
      <c r="JM53" s="21">
        <v>5009</v>
      </c>
      <c r="JN53" s="21">
        <v>817</v>
      </c>
      <c r="JO53" s="21">
        <v>203</v>
      </c>
      <c r="JP53" s="21">
        <v>245</v>
      </c>
      <c r="JQ53" s="21">
        <v>9657</v>
      </c>
      <c r="JR53" s="21">
        <v>34276</v>
      </c>
      <c r="JS53" s="21">
        <v>2596</v>
      </c>
      <c r="JT53" s="21"/>
      <c r="JU53" s="21">
        <v>4074</v>
      </c>
      <c r="JV53" s="21">
        <v>372</v>
      </c>
      <c r="JW53" s="21"/>
      <c r="JX53" s="21"/>
      <c r="JY53" s="21"/>
      <c r="JZ53" s="21"/>
      <c r="KA53" s="21"/>
      <c r="KB53" s="21">
        <v>96276</v>
      </c>
      <c r="KC53" s="21">
        <v>93</v>
      </c>
      <c r="KD53" s="21">
        <v>7287</v>
      </c>
      <c r="KE53" s="21">
        <v>156307</v>
      </c>
      <c r="KF53" s="21">
        <v>261143</v>
      </c>
      <c r="KG53" s="21">
        <v>226</v>
      </c>
      <c r="KH53" s="21">
        <v>647</v>
      </c>
      <c r="KI53" s="21">
        <v>665</v>
      </c>
      <c r="KJ53" s="21">
        <v>3454</v>
      </c>
      <c r="KK53" s="21">
        <v>10654</v>
      </c>
      <c r="KL53" s="21">
        <v>30981</v>
      </c>
      <c r="KM53" s="21">
        <v>506051</v>
      </c>
      <c r="KN53" s="21">
        <v>555935</v>
      </c>
      <c r="KO53" s="21">
        <v>13597</v>
      </c>
      <c r="KP53" s="21">
        <v>1249</v>
      </c>
      <c r="KQ53" s="21">
        <v>21031</v>
      </c>
      <c r="KR53" s="21">
        <v>562722</v>
      </c>
      <c r="KS53" s="21">
        <v>3861</v>
      </c>
      <c r="KT53" s="21"/>
      <c r="KU53" s="21"/>
      <c r="KV53" s="21">
        <v>21546</v>
      </c>
      <c r="KW53" s="21">
        <v>20916</v>
      </c>
      <c r="KX53" s="21">
        <v>488</v>
      </c>
      <c r="KY53" s="21">
        <v>1819</v>
      </c>
      <c r="KZ53" s="21">
        <v>63438</v>
      </c>
      <c r="LA53" s="21"/>
      <c r="LB53" s="21">
        <v>9719</v>
      </c>
      <c r="LC53" s="21">
        <v>6376</v>
      </c>
      <c r="LD53" s="21">
        <v>2080968</v>
      </c>
      <c r="LE53" s="21">
        <v>18908</v>
      </c>
      <c r="LF53" s="21">
        <v>851384</v>
      </c>
      <c r="LG53" s="21">
        <v>142270</v>
      </c>
      <c r="LH53" s="21"/>
      <c r="LI53" s="21">
        <v>74932</v>
      </c>
      <c r="LJ53" s="21">
        <v>22206</v>
      </c>
      <c r="LK53" s="21">
        <v>22763</v>
      </c>
      <c r="LL53" s="21">
        <v>165551</v>
      </c>
      <c r="LM53" s="21"/>
      <c r="LN53" s="21">
        <v>6166</v>
      </c>
      <c r="LO53" s="21">
        <v>31855</v>
      </c>
      <c r="LP53" s="21">
        <v>25279</v>
      </c>
      <c r="LQ53" s="21">
        <v>96878</v>
      </c>
      <c r="LR53" s="21">
        <v>96702</v>
      </c>
      <c r="LS53" s="21">
        <v>96925</v>
      </c>
      <c r="LT53" s="21">
        <v>6845</v>
      </c>
      <c r="LU53" s="21"/>
      <c r="LV53" s="22"/>
      <c r="LW53" s="21">
        <v>45473</v>
      </c>
      <c r="LX53" s="21">
        <v>21632</v>
      </c>
      <c r="LY53" s="21"/>
      <c r="LZ53" s="21"/>
      <c r="MA53" s="21"/>
      <c r="MB53" s="21"/>
      <c r="MC53" s="21"/>
      <c r="MD53" s="21">
        <v>5544</v>
      </c>
      <c r="ME53" s="21"/>
      <c r="MF53" s="21"/>
      <c r="MG53" s="21">
        <v>85387</v>
      </c>
      <c r="MH53" s="21">
        <v>17005</v>
      </c>
      <c r="MI53" s="21">
        <v>2763</v>
      </c>
      <c r="MJ53" s="21">
        <v>527</v>
      </c>
      <c r="MK53" s="21">
        <v>661</v>
      </c>
      <c r="ML53" s="21">
        <v>29483</v>
      </c>
      <c r="MM53" s="21">
        <v>114523</v>
      </c>
      <c r="MN53" s="21">
        <v>11334</v>
      </c>
      <c r="MO53" s="21"/>
      <c r="MP53" s="21">
        <v>16488</v>
      </c>
      <c r="MQ53" s="21">
        <v>1217</v>
      </c>
      <c r="MR53" s="21"/>
      <c r="MS53" s="21"/>
      <c r="MT53" s="21"/>
      <c r="MU53" s="21"/>
      <c r="MV53" s="21"/>
      <c r="MW53" s="21">
        <v>348628</v>
      </c>
      <c r="MX53" s="21">
        <v>236</v>
      </c>
      <c r="MY53" s="21">
        <v>25625</v>
      </c>
      <c r="MZ53" s="21">
        <v>554088</v>
      </c>
      <c r="NA53" s="21">
        <v>971594</v>
      </c>
      <c r="NB53" s="21">
        <v>584</v>
      </c>
      <c r="NC53" s="21">
        <v>2738</v>
      </c>
      <c r="ND53" s="21">
        <v>2626</v>
      </c>
      <c r="NE53" s="21">
        <v>12563</v>
      </c>
      <c r="NF53" s="21">
        <v>38586</v>
      </c>
      <c r="NG53" s="21">
        <v>106774</v>
      </c>
      <c r="NH53" s="21">
        <v>2168166</v>
      </c>
      <c r="NI53" s="21">
        <v>1988500</v>
      </c>
      <c r="NJ53" s="21">
        <v>52791</v>
      </c>
      <c r="NK53" s="21">
        <v>0</v>
      </c>
      <c r="NL53" s="21">
        <v>72565</v>
      </c>
      <c r="NM53" s="21">
        <v>2183749</v>
      </c>
      <c r="NN53" s="21">
        <v>17348</v>
      </c>
      <c r="NO53" s="21"/>
      <c r="NP53" s="21"/>
      <c r="NQ53" s="21">
        <v>86150</v>
      </c>
      <c r="NR53" s="21">
        <v>74926</v>
      </c>
      <c r="NS53" s="21">
        <v>1651</v>
      </c>
      <c r="NT53" s="21">
        <v>8185</v>
      </c>
      <c r="NU53" s="21">
        <v>227113</v>
      </c>
      <c r="NV53" s="21"/>
      <c r="NW53" s="21">
        <v>41044</v>
      </c>
      <c r="NX53" s="21">
        <v>25809</v>
      </c>
      <c r="NY53" s="21">
        <v>8670361</v>
      </c>
      <c r="NZ53" s="21">
        <v>73074</v>
      </c>
      <c r="OA53" s="21">
        <v>3440539</v>
      </c>
      <c r="OB53" s="21">
        <v>534870</v>
      </c>
      <c r="OC53" s="21"/>
      <c r="OD53" s="21">
        <v>296113</v>
      </c>
      <c r="OE53" s="21">
        <v>87250</v>
      </c>
      <c r="OF53" s="21">
        <v>85019</v>
      </c>
      <c r="OG53" s="21">
        <v>649358</v>
      </c>
      <c r="OH53" s="21"/>
      <c r="OI53" s="21">
        <v>23566</v>
      </c>
      <c r="OJ53" s="21">
        <v>127161</v>
      </c>
      <c r="OK53" s="21">
        <v>98769</v>
      </c>
      <c r="OL53" s="21">
        <v>387784</v>
      </c>
      <c r="OM53" s="21">
        <v>385426</v>
      </c>
      <c r="ON53" s="21">
        <v>0</v>
      </c>
      <c r="OO53" s="21">
        <v>27034</v>
      </c>
      <c r="OP53" s="21"/>
      <c r="OQ53" s="22"/>
      <c r="OR53" s="25">
        <v>3856.6289921360967</v>
      </c>
      <c r="OS53" s="25">
        <v>1834.6402999117729</v>
      </c>
      <c r="OT53" s="25">
        <v>0</v>
      </c>
      <c r="OU53" s="25">
        <v>0</v>
      </c>
      <c r="OV53" s="25">
        <v>0</v>
      </c>
      <c r="OW53" s="25">
        <v>0</v>
      </c>
      <c r="OX53" s="25">
        <v>0</v>
      </c>
      <c r="OY53" s="25">
        <v>470.19442597590921</v>
      </c>
      <c r="OZ53" s="25">
        <v>0</v>
      </c>
      <c r="PA53" s="25">
        <v>0</v>
      </c>
      <c r="PB53" s="25">
        <v>7241.7913872303325</v>
      </c>
      <c r="PC53" s="25">
        <v>1442.2179317677374</v>
      </c>
      <c r="PD53" s="25">
        <v>234.33391034838334</v>
      </c>
      <c r="PE53" s="25">
        <v>44.695610117118356</v>
      </c>
      <c r="PF53" s="25">
        <v>56.06033830629076</v>
      </c>
      <c r="PG53" s="25">
        <v>2500.4946358311204</v>
      </c>
      <c r="PH53" s="25">
        <v>9712.8564657357601</v>
      </c>
      <c r="PI53" s="25">
        <v>961.25245743343351</v>
      </c>
      <c r="PJ53" s="25">
        <v>0</v>
      </c>
      <c r="PK53" s="25">
        <v>1398.3704356945871</v>
      </c>
      <c r="PL53" s="25">
        <v>103.21547915091658</v>
      </c>
      <c r="PM53" s="25">
        <v>0</v>
      </c>
      <c r="PN53" s="25">
        <v>0</v>
      </c>
      <c r="PO53" s="25">
        <v>0</v>
      </c>
      <c r="PP53" s="25">
        <v>0</v>
      </c>
      <c r="PQ53" s="25">
        <v>0</v>
      </c>
      <c r="PR53" s="25">
        <v>29567.630292050737</v>
      </c>
      <c r="PS53" s="25">
        <v>20.015491437646933</v>
      </c>
      <c r="PT53" s="25">
        <v>2173.2922376682313</v>
      </c>
      <c r="PU53" s="25">
        <v>46992.98143941912</v>
      </c>
      <c r="PV53" s="25">
        <v>82402.251643513271</v>
      </c>
      <c r="PW53" s="25">
        <v>49.529860167736466</v>
      </c>
      <c r="PX53" s="25">
        <v>232.21362523846312</v>
      </c>
      <c r="PY53" s="25">
        <v>222.71474794602048</v>
      </c>
      <c r="PZ53" s="25">
        <v>1065.4856734371117</v>
      </c>
      <c r="QA53" s="25">
        <v>3272.5328500552728</v>
      </c>
      <c r="QB53" s="25">
        <v>9055.6528930648856</v>
      </c>
      <c r="QC53" s="25">
        <v>183885.20342541183</v>
      </c>
      <c r="QD53" s="25">
        <v>168647.47764305474</v>
      </c>
      <c r="QE53" s="25">
        <v>4477.2788495119457</v>
      </c>
      <c r="QF53" s="25">
        <v>0</v>
      </c>
      <c r="QG53" s="25">
        <v>6154.3395600544472</v>
      </c>
      <c r="QH53" s="25">
        <v>185206.8195401273</v>
      </c>
      <c r="QI53" s="25">
        <v>1471.308243475843</v>
      </c>
      <c r="QJ53" s="25">
        <v>0</v>
      </c>
      <c r="QK53" s="25">
        <v>0</v>
      </c>
      <c r="QL53" s="25">
        <v>7306.5024887850977</v>
      </c>
      <c r="QM53" s="25">
        <v>6354.5792858353125</v>
      </c>
      <c r="QN53" s="25">
        <v>140.02362865913167</v>
      </c>
      <c r="QO53" s="25">
        <v>694.18134498788186</v>
      </c>
      <c r="QP53" s="25">
        <v>19261.772486772486</v>
      </c>
      <c r="QQ53" s="25">
        <v>0</v>
      </c>
      <c r="QR53" s="25">
        <v>3480.9992820626294</v>
      </c>
      <c r="QS53" s="25">
        <v>2188.8975360772442</v>
      </c>
      <c r="QT53" s="25">
        <v>735345.49303732149</v>
      </c>
      <c r="QU53" s="25">
        <v>6197.5085648924232</v>
      </c>
      <c r="QV53" s="25">
        <v>291796.94447199296</v>
      </c>
      <c r="QW53" s="25">
        <v>45363.075869721244</v>
      </c>
      <c r="QX53" s="25">
        <v>0</v>
      </c>
      <c r="QY53" s="25">
        <v>25113.759390152311</v>
      </c>
      <c r="QZ53" s="25">
        <v>7399.7950336215872</v>
      </c>
      <c r="RA53" s="25">
        <v>7210.5807904123067</v>
      </c>
      <c r="RB53" s="25">
        <v>55072.963936303116</v>
      </c>
      <c r="RC53" s="25">
        <v>0</v>
      </c>
      <c r="RD53" s="25">
        <v>1998.6655560152014</v>
      </c>
      <c r="RE53" s="25">
        <v>10784.702994502632</v>
      </c>
      <c r="RF53" s="25">
        <v>8376.7376008684296</v>
      </c>
      <c r="RG53" s="25">
        <v>32888.505642612188</v>
      </c>
      <c r="RH53" s="25">
        <v>32688.520351044514</v>
      </c>
      <c r="RI53" s="25">
        <v>0</v>
      </c>
      <c r="RJ53" s="25">
        <v>2292.7915064633353</v>
      </c>
      <c r="RK53" s="25">
        <v>0</v>
      </c>
    </row>
    <row r="54" spans="1:479" s="20" customFormat="1" ht="11.25" x14ac:dyDescent="0.2">
      <c r="A54" s="149"/>
      <c r="B54" s="48" t="s">
        <v>340</v>
      </c>
      <c r="C54" s="23" t="s">
        <v>341</v>
      </c>
      <c r="D54" s="24" t="s">
        <v>496</v>
      </c>
      <c r="E54" s="25" t="s">
        <v>343</v>
      </c>
      <c r="F54" s="23" t="s">
        <v>487</v>
      </c>
      <c r="G54" s="26">
        <v>41935</v>
      </c>
      <c r="H54" s="23" t="s">
        <v>488</v>
      </c>
      <c r="I54" s="27">
        <v>0.5</v>
      </c>
      <c r="J54" s="28">
        <v>41899</v>
      </c>
      <c r="K54" s="28">
        <v>41935</v>
      </c>
      <c r="L54" s="25">
        <v>0</v>
      </c>
      <c r="M54" s="25">
        <v>3</v>
      </c>
      <c r="N54" s="25">
        <v>2</v>
      </c>
      <c r="O54" s="30">
        <v>5</v>
      </c>
      <c r="P54" s="29" t="s">
        <v>346</v>
      </c>
      <c r="Q54" s="29" t="s">
        <v>347</v>
      </c>
      <c r="R54" s="23" t="s">
        <v>422</v>
      </c>
      <c r="S54" s="23" t="s">
        <v>423</v>
      </c>
      <c r="T54" s="31" t="s">
        <v>91</v>
      </c>
      <c r="U54" s="29">
        <v>660</v>
      </c>
      <c r="V54" s="32">
        <v>100</v>
      </c>
      <c r="W54" s="29" t="s">
        <v>345</v>
      </c>
      <c r="X54" s="29" t="s">
        <v>345</v>
      </c>
      <c r="Y54" s="29" t="s">
        <v>345</v>
      </c>
      <c r="Z54" s="29" t="s">
        <v>345</v>
      </c>
      <c r="AA54" s="25" t="s">
        <v>424</v>
      </c>
      <c r="AB54" s="31" t="s">
        <v>352</v>
      </c>
      <c r="AC54" s="29">
        <v>4</v>
      </c>
      <c r="AD54" s="32">
        <v>1.1299999999999999</v>
      </c>
      <c r="AE54" s="29" t="s">
        <v>345</v>
      </c>
      <c r="AF54" s="29" t="s">
        <v>345</v>
      </c>
      <c r="AG54" s="30">
        <v>2</v>
      </c>
      <c r="AH54" s="29"/>
      <c r="AI54" s="33">
        <v>145619</v>
      </c>
      <c r="AJ54" s="33">
        <v>244723</v>
      </c>
      <c r="AK54" s="34"/>
      <c r="AL54" s="21" t="s">
        <v>497</v>
      </c>
      <c r="AM54" s="21" t="s">
        <v>498</v>
      </c>
      <c r="AN54" s="21" t="s">
        <v>355</v>
      </c>
      <c r="AO54" s="21"/>
      <c r="AP54" s="35">
        <v>41961.898611111108</v>
      </c>
      <c r="AQ54" s="21">
        <v>4.8499999999999996</v>
      </c>
      <c r="AR54" s="21">
        <v>5.16</v>
      </c>
      <c r="AS54" s="21">
        <v>5.97</v>
      </c>
      <c r="AT54" s="21">
        <v>6.03</v>
      </c>
      <c r="AU54" s="21">
        <v>6.28</v>
      </c>
      <c r="AV54" s="21">
        <v>6.72</v>
      </c>
      <c r="AW54" s="21">
        <v>7.4</v>
      </c>
      <c r="AX54" s="21">
        <v>7.8</v>
      </c>
      <c r="AY54" s="21">
        <v>7.85</v>
      </c>
      <c r="AZ54" s="21">
        <v>8.01</v>
      </c>
      <c r="BA54" s="21">
        <v>8.65</v>
      </c>
      <c r="BB54" s="21">
        <v>8.7200000000000006</v>
      </c>
      <c r="BC54" s="21">
        <v>8.7200000000000006</v>
      </c>
      <c r="BD54" s="21">
        <v>9.19</v>
      </c>
      <c r="BE54" s="21">
        <v>10.48</v>
      </c>
      <c r="BF54" s="21">
        <v>10.58</v>
      </c>
      <c r="BG54" s="21">
        <v>10.67</v>
      </c>
      <c r="BH54" s="21">
        <v>10.98</v>
      </c>
      <c r="BI54" s="21">
        <v>10.99</v>
      </c>
      <c r="BJ54" s="21">
        <v>11.07</v>
      </c>
      <c r="BK54" s="21">
        <v>11.5</v>
      </c>
      <c r="BL54" s="21">
        <v>12.15</v>
      </c>
      <c r="BM54" s="21">
        <v>12.25</v>
      </c>
      <c r="BN54" s="21">
        <v>12.53</v>
      </c>
      <c r="BO54" s="21">
        <v>12.72</v>
      </c>
      <c r="BP54" s="21">
        <v>13.12</v>
      </c>
      <c r="BQ54" s="21">
        <v>13.85</v>
      </c>
      <c r="BR54" s="21">
        <v>13.95</v>
      </c>
      <c r="BS54" s="21">
        <v>15.14</v>
      </c>
      <c r="BT54" s="21">
        <v>15.26</v>
      </c>
      <c r="BU54" s="21">
        <v>15.43</v>
      </c>
      <c r="BV54" s="21">
        <v>15.8</v>
      </c>
      <c r="BW54" s="21">
        <v>16</v>
      </c>
      <c r="BX54" s="21">
        <v>16.28</v>
      </c>
      <c r="BY54" s="21">
        <v>16.34</v>
      </c>
      <c r="BZ54" s="21">
        <v>16.600000000000001</v>
      </c>
      <c r="CA54" s="21">
        <v>17.22</v>
      </c>
      <c r="CB54" s="21">
        <v>17.36</v>
      </c>
      <c r="CC54" s="21">
        <v>17.68</v>
      </c>
      <c r="CD54" s="21">
        <v>18.579999999999998</v>
      </c>
      <c r="CE54" s="21">
        <v>19.14</v>
      </c>
      <c r="CF54" s="21">
        <v>19.309999999999999</v>
      </c>
      <c r="CG54" s="21">
        <v>19.43</v>
      </c>
      <c r="CH54" s="21">
        <v>22</v>
      </c>
      <c r="CI54" s="21">
        <v>22.36</v>
      </c>
      <c r="CJ54" s="21">
        <v>22.37</v>
      </c>
      <c r="CK54" s="21">
        <v>22.77</v>
      </c>
      <c r="CL54" s="21">
        <v>22.94</v>
      </c>
      <c r="CM54" s="21">
        <v>23.88</v>
      </c>
      <c r="CN54" s="21">
        <v>24.07</v>
      </c>
      <c r="CO54" s="21">
        <v>26.05</v>
      </c>
      <c r="CP54" s="21">
        <v>27.58</v>
      </c>
      <c r="CQ54" s="21">
        <v>27.83</v>
      </c>
      <c r="CR54" s="21">
        <v>28.63</v>
      </c>
      <c r="CS54" s="21">
        <v>28.95</v>
      </c>
      <c r="CT54" s="21">
        <v>29.07</v>
      </c>
      <c r="CU54" s="21">
        <v>30.26</v>
      </c>
      <c r="CV54" s="21">
        <v>30.5</v>
      </c>
      <c r="CW54" s="21">
        <v>30.76</v>
      </c>
      <c r="CX54" s="21">
        <v>31.15</v>
      </c>
      <c r="CY54" s="21">
        <v>31.35</v>
      </c>
      <c r="CZ54" s="21">
        <v>31.7</v>
      </c>
      <c r="DA54" s="21">
        <v>31.85</v>
      </c>
      <c r="DB54" s="21">
        <v>32.119999999999997</v>
      </c>
      <c r="DC54" s="21">
        <v>32.15</v>
      </c>
      <c r="DD54" s="21">
        <v>32.26</v>
      </c>
      <c r="DE54" s="21">
        <v>32.42</v>
      </c>
      <c r="DF54" s="21">
        <v>32.6</v>
      </c>
      <c r="DG54" s="21">
        <v>32.65</v>
      </c>
      <c r="DH54" s="21">
        <v>32.72</v>
      </c>
      <c r="DI54" s="21">
        <v>32.81</v>
      </c>
      <c r="DJ54" s="21">
        <v>35.299999999999997</v>
      </c>
      <c r="DK54" s="22"/>
      <c r="DL54" s="21">
        <v>4.8369999999999997</v>
      </c>
      <c r="DM54" s="21">
        <v>5.1749999999999998</v>
      </c>
      <c r="DN54" s="21"/>
      <c r="DO54" s="21"/>
      <c r="DP54" s="21"/>
      <c r="DQ54" s="21"/>
      <c r="DR54" s="21"/>
      <c r="DS54" s="21">
        <v>7.774</v>
      </c>
      <c r="DT54" s="21"/>
      <c r="DU54" s="21"/>
      <c r="DV54" s="21">
        <v>8.6310000000000002</v>
      </c>
      <c r="DW54" s="21">
        <v>8.7070000000000007</v>
      </c>
      <c r="DX54" s="21">
        <v>8.718</v>
      </c>
      <c r="DY54" s="21"/>
      <c r="DZ54" s="21">
        <v>10.455</v>
      </c>
      <c r="EA54" s="21">
        <v>10.56</v>
      </c>
      <c r="EB54" s="21">
        <v>10.654</v>
      </c>
      <c r="EC54" s="21"/>
      <c r="ED54" s="21"/>
      <c r="EE54" s="21"/>
      <c r="EF54" s="21"/>
      <c r="EG54" s="21"/>
      <c r="EH54" s="21"/>
      <c r="EI54" s="21"/>
      <c r="EJ54" s="21"/>
      <c r="EK54" s="21">
        <v>13.102</v>
      </c>
      <c r="EL54" s="21">
        <v>13.813000000000001</v>
      </c>
      <c r="EM54" s="21">
        <v>13.819000000000001</v>
      </c>
      <c r="EN54" s="21">
        <v>15.095000000000001</v>
      </c>
      <c r="EO54" s="21">
        <v>15.212</v>
      </c>
      <c r="EP54" s="21">
        <v>15.439</v>
      </c>
      <c r="EQ54" s="21">
        <v>15.771000000000001</v>
      </c>
      <c r="ER54" s="21">
        <v>15.987</v>
      </c>
      <c r="ES54" s="21"/>
      <c r="ET54" s="21">
        <v>16.312999999999999</v>
      </c>
      <c r="EU54" s="21">
        <v>16.564</v>
      </c>
      <c r="EV54" s="21">
        <v>17.187999999999999</v>
      </c>
      <c r="EW54" s="21">
        <v>17.327000000000002</v>
      </c>
      <c r="EX54" s="21">
        <v>17.648</v>
      </c>
      <c r="EY54" s="21">
        <v>18.521999999999998</v>
      </c>
      <c r="EZ54" s="21">
        <v>19.274000000000001</v>
      </c>
      <c r="FA54" s="21">
        <v>19.28</v>
      </c>
      <c r="FB54" s="21">
        <v>19.420000000000002</v>
      </c>
      <c r="FC54" s="21">
        <v>21.960999999999999</v>
      </c>
      <c r="FD54" s="21"/>
      <c r="FE54" s="21"/>
      <c r="FF54" s="21">
        <v>22.736000000000001</v>
      </c>
      <c r="FG54" s="21">
        <v>22.888000000000002</v>
      </c>
      <c r="FH54" s="21"/>
      <c r="FI54" s="21">
        <v>24.042000000000002</v>
      </c>
      <c r="FJ54" s="21">
        <v>26.03</v>
      </c>
      <c r="FK54" s="21"/>
      <c r="FL54" s="21">
        <v>27.79</v>
      </c>
      <c r="FM54" s="21">
        <v>28.594000000000001</v>
      </c>
      <c r="FN54" s="21">
        <v>28.920999999999999</v>
      </c>
      <c r="FO54" s="21">
        <v>29.071999999999999</v>
      </c>
      <c r="FP54" s="21">
        <v>30.221</v>
      </c>
      <c r="FQ54" s="21">
        <v>30.448</v>
      </c>
      <c r="FR54" s="21"/>
      <c r="FS54" s="21">
        <v>31.106999999999999</v>
      </c>
      <c r="FT54" s="21">
        <v>31.305</v>
      </c>
      <c r="FU54" s="21">
        <v>31.672000000000001</v>
      </c>
      <c r="FV54" s="21">
        <v>31.806000000000001</v>
      </c>
      <c r="FW54" s="21"/>
      <c r="FX54" s="21">
        <v>32.115000000000002</v>
      </c>
      <c r="FY54" s="21">
        <v>32.225999999999999</v>
      </c>
      <c r="FZ54" s="21">
        <v>32.366</v>
      </c>
      <c r="GA54" s="21">
        <v>32.587000000000003</v>
      </c>
      <c r="GB54" s="21">
        <v>32.587000000000003</v>
      </c>
      <c r="GC54" s="21">
        <v>32.587000000000003</v>
      </c>
      <c r="GD54" s="21">
        <v>32.814</v>
      </c>
      <c r="GE54" s="21"/>
      <c r="GF54" s="22"/>
      <c r="GG54" s="21">
        <v>5.68</v>
      </c>
      <c r="GH54" s="21">
        <v>5.21</v>
      </c>
      <c r="GI54" s="21"/>
      <c r="GJ54" s="21"/>
      <c r="GK54" s="21"/>
      <c r="GL54" s="21"/>
      <c r="GM54" s="21"/>
      <c r="GN54" s="21" t="s">
        <v>356</v>
      </c>
      <c r="GO54" s="21"/>
      <c r="GP54" s="21"/>
      <c r="GQ54" s="21">
        <v>6.12</v>
      </c>
      <c r="GR54" s="21">
        <v>0.86</v>
      </c>
      <c r="GS54" s="21" t="s">
        <v>356</v>
      </c>
      <c r="GT54" s="21"/>
      <c r="GU54" s="21" t="s">
        <v>356</v>
      </c>
      <c r="GV54" s="21">
        <v>0.08</v>
      </c>
      <c r="GW54" s="21" t="s">
        <v>356</v>
      </c>
      <c r="GX54" s="21"/>
      <c r="GY54" s="21"/>
      <c r="GZ54" s="21"/>
      <c r="HA54" s="21"/>
      <c r="HB54" s="21"/>
      <c r="HC54" s="21"/>
      <c r="HD54" s="21"/>
      <c r="HE54" s="21"/>
      <c r="HF54" s="21" t="s">
        <v>356</v>
      </c>
      <c r="HG54" s="21">
        <v>3790.79</v>
      </c>
      <c r="HH54" s="21">
        <v>0.47</v>
      </c>
      <c r="HI54" s="21">
        <v>1.81</v>
      </c>
      <c r="HJ54" s="21">
        <v>1193.3900000000001</v>
      </c>
      <c r="HK54" s="21">
        <v>1.38</v>
      </c>
      <c r="HL54" s="21">
        <v>5266.96</v>
      </c>
      <c r="HM54" s="21">
        <v>1.37</v>
      </c>
      <c r="HN54" s="21"/>
      <c r="HO54" s="21">
        <v>0.41</v>
      </c>
      <c r="HP54" s="21" t="s">
        <v>356</v>
      </c>
      <c r="HQ54" s="21">
        <v>51.83</v>
      </c>
      <c r="HR54" s="21">
        <v>181.77</v>
      </c>
      <c r="HS54" s="21">
        <v>460.34</v>
      </c>
      <c r="HT54" s="21">
        <v>2135.29</v>
      </c>
      <c r="HU54" s="21">
        <v>0.52</v>
      </c>
      <c r="HV54" s="21">
        <v>10.3</v>
      </c>
      <c r="HW54" s="21">
        <v>13.01</v>
      </c>
      <c r="HX54" s="21" t="s">
        <v>356</v>
      </c>
      <c r="HY54" s="21"/>
      <c r="HZ54" s="21"/>
      <c r="IA54" s="21">
        <v>110.37</v>
      </c>
      <c r="IB54" s="21">
        <v>1093.8800000000001</v>
      </c>
      <c r="IC54" s="21"/>
      <c r="ID54" s="21">
        <v>17958.46</v>
      </c>
      <c r="IE54" s="21">
        <v>123.56</v>
      </c>
      <c r="IF54" s="21"/>
      <c r="IG54" s="21" t="s">
        <v>356</v>
      </c>
      <c r="IH54" s="21">
        <v>0.05</v>
      </c>
      <c r="II54" s="21">
        <v>242.6</v>
      </c>
      <c r="IJ54" s="21">
        <v>0.22</v>
      </c>
      <c r="IK54" s="21">
        <v>200.42</v>
      </c>
      <c r="IL54" s="21">
        <v>59.71</v>
      </c>
      <c r="IM54" s="21"/>
      <c r="IN54" s="21">
        <v>30.77</v>
      </c>
      <c r="IO54" s="21">
        <v>8.9</v>
      </c>
      <c r="IP54" s="21">
        <v>0.46</v>
      </c>
      <c r="IQ54" s="21">
        <v>6.74</v>
      </c>
      <c r="IR54" s="21"/>
      <c r="IS54" s="21">
        <v>0.13</v>
      </c>
      <c r="IT54" s="21">
        <v>17.649999999999999</v>
      </c>
      <c r="IU54" s="21">
        <v>0.61</v>
      </c>
      <c r="IV54" s="21">
        <v>18.88</v>
      </c>
      <c r="IW54" s="21">
        <v>20.82</v>
      </c>
      <c r="IX54" s="21">
        <v>0.53</v>
      </c>
      <c r="IY54" s="21">
        <v>2.4</v>
      </c>
      <c r="IZ54" s="21"/>
      <c r="JA54" s="22"/>
      <c r="JB54" s="21">
        <v>2298</v>
      </c>
      <c r="JC54" s="21">
        <v>516</v>
      </c>
      <c r="JD54" s="21"/>
      <c r="JE54" s="21"/>
      <c r="JF54" s="21"/>
      <c r="JG54" s="21"/>
      <c r="JH54" s="21"/>
      <c r="JI54" s="21">
        <v>1306</v>
      </c>
      <c r="JJ54" s="21"/>
      <c r="JK54" s="21"/>
      <c r="JL54" s="21">
        <v>654</v>
      </c>
      <c r="JM54" s="21">
        <v>106</v>
      </c>
      <c r="JN54" s="21">
        <v>169</v>
      </c>
      <c r="JO54" s="21"/>
      <c r="JP54" s="21">
        <v>479</v>
      </c>
      <c r="JQ54" s="21">
        <v>33</v>
      </c>
      <c r="JR54" s="21">
        <v>821</v>
      </c>
      <c r="JS54" s="21"/>
      <c r="JT54" s="21"/>
      <c r="JU54" s="21"/>
      <c r="JV54" s="21"/>
      <c r="JW54" s="21"/>
      <c r="JX54" s="21"/>
      <c r="JY54" s="21"/>
      <c r="JZ54" s="21"/>
      <c r="KA54" s="21">
        <v>101</v>
      </c>
      <c r="KB54" s="21">
        <v>7608</v>
      </c>
      <c r="KC54" s="21">
        <v>126</v>
      </c>
      <c r="KD54" s="21">
        <v>730</v>
      </c>
      <c r="KE54" s="21">
        <v>11925</v>
      </c>
      <c r="KF54" s="21">
        <v>24173</v>
      </c>
      <c r="KG54" s="21">
        <v>6540</v>
      </c>
      <c r="KH54" s="21">
        <v>133</v>
      </c>
      <c r="KI54" s="21"/>
      <c r="KJ54" s="21">
        <v>412</v>
      </c>
      <c r="KK54" s="21">
        <v>1472</v>
      </c>
      <c r="KL54" s="21">
        <v>3474</v>
      </c>
      <c r="KM54" s="21">
        <v>172762</v>
      </c>
      <c r="KN54" s="21">
        <v>99067</v>
      </c>
      <c r="KO54" s="21">
        <v>2799</v>
      </c>
      <c r="KP54" s="21">
        <v>302</v>
      </c>
      <c r="KQ54" s="21">
        <v>3549</v>
      </c>
      <c r="KR54" s="21">
        <v>73276</v>
      </c>
      <c r="KS54" s="21">
        <v>905</v>
      </c>
      <c r="KT54" s="21"/>
      <c r="KU54" s="21"/>
      <c r="KV54" s="21">
        <v>5288</v>
      </c>
      <c r="KW54" s="21">
        <v>6260</v>
      </c>
      <c r="KX54" s="21"/>
      <c r="KY54" s="21">
        <v>3075</v>
      </c>
      <c r="KZ54" s="21">
        <v>70361</v>
      </c>
      <c r="LA54" s="21"/>
      <c r="LB54" s="21">
        <v>1405</v>
      </c>
      <c r="LC54" s="21">
        <v>1136</v>
      </c>
      <c r="LD54" s="21">
        <v>1587794</v>
      </c>
      <c r="LE54" s="21">
        <v>4341</v>
      </c>
      <c r="LF54" s="21">
        <v>260637</v>
      </c>
      <c r="LG54" s="21">
        <v>52619</v>
      </c>
      <c r="LH54" s="21"/>
      <c r="LI54" s="21">
        <v>22550</v>
      </c>
      <c r="LJ54" s="21">
        <v>4808</v>
      </c>
      <c r="LK54" s="21">
        <v>5000</v>
      </c>
      <c r="LL54" s="21">
        <v>36154</v>
      </c>
      <c r="LM54" s="21"/>
      <c r="LN54" s="21">
        <v>1365</v>
      </c>
      <c r="LO54" s="21">
        <v>9196</v>
      </c>
      <c r="LP54" s="21">
        <v>5430</v>
      </c>
      <c r="LQ54" s="21">
        <v>26157</v>
      </c>
      <c r="LR54" s="21">
        <v>26157</v>
      </c>
      <c r="LS54" s="21">
        <v>26157</v>
      </c>
      <c r="LT54" s="21">
        <v>1599</v>
      </c>
      <c r="LU54" s="21"/>
      <c r="LV54" s="22"/>
      <c r="LW54" s="21">
        <v>7592</v>
      </c>
      <c r="LX54" s="21">
        <v>1437</v>
      </c>
      <c r="LY54" s="21"/>
      <c r="LZ54" s="21"/>
      <c r="MA54" s="21"/>
      <c r="MB54" s="21"/>
      <c r="MC54" s="21"/>
      <c r="MD54" s="21">
        <v>4140</v>
      </c>
      <c r="ME54" s="21"/>
      <c r="MF54" s="21"/>
      <c r="MG54" s="21">
        <v>2058</v>
      </c>
      <c r="MH54" s="21">
        <v>356</v>
      </c>
      <c r="MI54" s="21">
        <v>377</v>
      </c>
      <c r="MJ54" s="21"/>
      <c r="MK54" s="21">
        <v>1506</v>
      </c>
      <c r="ML54" s="21">
        <v>60</v>
      </c>
      <c r="MM54" s="21">
        <v>2852</v>
      </c>
      <c r="MN54" s="21"/>
      <c r="MO54" s="21"/>
      <c r="MP54" s="21"/>
      <c r="MQ54" s="21"/>
      <c r="MR54" s="21"/>
      <c r="MS54" s="21"/>
      <c r="MT54" s="21"/>
      <c r="MU54" s="21"/>
      <c r="MV54" s="21">
        <v>235</v>
      </c>
      <c r="MW54" s="21">
        <v>27595</v>
      </c>
      <c r="MX54" s="21">
        <v>0</v>
      </c>
      <c r="MY54" s="21">
        <v>2426</v>
      </c>
      <c r="MZ54" s="21">
        <v>42714</v>
      </c>
      <c r="NA54" s="21">
        <v>88165</v>
      </c>
      <c r="NB54" s="21">
        <v>22450</v>
      </c>
      <c r="NC54" s="21">
        <v>490</v>
      </c>
      <c r="ND54" s="21"/>
      <c r="NE54" s="21">
        <v>1257</v>
      </c>
      <c r="NF54" s="21">
        <v>5218</v>
      </c>
      <c r="NG54" s="21">
        <v>11864</v>
      </c>
      <c r="NH54" s="21">
        <v>668306</v>
      </c>
      <c r="NI54" s="21">
        <v>334762</v>
      </c>
      <c r="NJ54" s="21">
        <v>10588</v>
      </c>
      <c r="NK54" s="21">
        <v>0</v>
      </c>
      <c r="NL54" s="21">
        <v>12435</v>
      </c>
      <c r="NM54" s="21">
        <v>263400</v>
      </c>
      <c r="NN54" s="21">
        <v>3326</v>
      </c>
      <c r="NO54" s="21"/>
      <c r="NP54" s="21"/>
      <c r="NQ54" s="21">
        <v>21928</v>
      </c>
      <c r="NR54" s="21">
        <v>22746</v>
      </c>
      <c r="NS54" s="21"/>
      <c r="NT54" s="21">
        <v>13959</v>
      </c>
      <c r="NU54" s="21">
        <v>244723</v>
      </c>
      <c r="NV54" s="21"/>
      <c r="NW54" s="21">
        <v>5383</v>
      </c>
      <c r="NX54" s="21">
        <v>4433</v>
      </c>
      <c r="NY54" s="21">
        <v>6297533</v>
      </c>
      <c r="NZ54" s="21">
        <v>17028</v>
      </c>
      <c r="OA54" s="21">
        <v>977653</v>
      </c>
      <c r="OB54" s="21">
        <v>190204</v>
      </c>
      <c r="OC54" s="21"/>
      <c r="OD54" s="21">
        <v>88694</v>
      </c>
      <c r="OE54" s="21">
        <v>19117</v>
      </c>
      <c r="OF54" s="21">
        <v>18577</v>
      </c>
      <c r="OG54" s="21">
        <v>140149</v>
      </c>
      <c r="OH54" s="21"/>
      <c r="OI54" s="21">
        <v>5130</v>
      </c>
      <c r="OJ54" s="21">
        <v>36853</v>
      </c>
      <c r="OK54" s="21">
        <v>21541</v>
      </c>
      <c r="OL54" s="21">
        <v>102901</v>
      </c>
      <c r="OM54" s="21">
        <v>102904</v>
      </c>
      <c r="ON54" s="21">
        <v>0</v>
      </c>
      <c r="OO54" s="21">
        <v>6338</v>
      </c>
      <c r="OP54" s="21"/>
      <c r="OQ54" s="22"/>
      <c r="OR54" s="25">
        <v>1998.8997638254473</v>
      </c>
      <c r="OS54" s="25">
        <v>378.34812442270385</v>
      </c>
      <c r="OT54" s="25">
        <v>0</v>
      </c>
      <c r="OU54" s="25">
        <v>0</v>
      </c>
      <c r="OV54" s="25">
        <v>0</v>
      </c>
      <c r="OW54" s="25">
        <v>0</v>
      </c>
      <c r="OX54" s="25">
        <v>0</v>
      </c>
      <c r="OY54" s="25">
        <v>1090.0217363326333</v>
      </c>
      <c r="OZ54" s="25">
        <v>0</v>
      </c>
      <c r="PA54" s="25">
        <v>0</v>
      </c>
      <c r="PB54" s="25">
        <v>541.85138487259883</v>
      </c>
      <c r="PC54" s="25">
        <v>93.731337713627397</v>
      </c>
      <c r="PD54" s="25">
        <v>99.260433477633512</v>
      </c>
      <c r="PE54" s="25">
        <v>0</v>
      </c>
      <c r="PF54" s="25">
        <v>396.5151533615811</v>
      </c>
      <c r="PG54" s="25">
        <v>15.797416468588887</v>
      </c>
      <c r="PH54" s="25">
        <v>750.90386280692508</v>
      </c>
      <c r="PI54" s="25">
        <v>0</v>
      </c>
      <c r="PJ54" s="25">
        <v>0</v>
      </c>
      <c r="PK54" s="25">
        <v>0</v>
      </c>
      <c r="PL54" s="25">
        <v>0</v>
      </c>
      <c r="PM54" s="25">
        <v>0</v>
      </c>
      <c r="PN54" s="25">
        <v>0</v>
      </c>
      <c r="PO54" s="25">
        <v>0</v>
      </c>
      <c r="PP54" s="25">
        <v>0</v>
      </c>
      <c r="PQ54" s="25">
        <v>61.873214501973145</v>
      </c>
      <c r="PR54" s="25">
        <v>7265.4951241785056</v>
      </c>
      <c r="PS54" s="25">
        <v>0</v>
      </c>
      <c r="PT54" s="25">
        <v>638.74220587994398</v>
      </c>
      <c r="PU54" s="25">
        <v>11246.18078398843</v>
      </c>
      <c r="PV54" s="25">
        <v>23212.987049218988</v>
      </c>
      <c r="PW54" s="25">
        <v>5910.866661997009</v>
      </c>
      <c r="PX54" s="25">
        <v>129.01223449347592</v>
      </c>
      <c r="PY54" s="25">
        <v>0</v>
      </c>
      <c r="PZ54" s="25">
        <v>330.95587501693717</v>
      </c>
      <c r="QA54" s="25">
        <v>1373.8486522182802</v>
      </c>
      <c r="QB54" s="25">
        <v>3123.6758163889758</v>
      </c>
      <c r="QC54" s="25">
        <v>175958.47017427941</v>
      </c>
      <c r="QD54" s="25">
        <v>88139.57886429588</v>
      </c>
      <c r="QE54" s="25">
        <v>2787.7174261569858</v>
      </c>
      <c r="QF54" s="25">
        <v>0</v>
      </c>
      <c r="QG54" s="25">
        <v>3274.0145631150472</v>
      </c>
      <c r="QH54" s="25">
        <v>69350.658297105227</v>
      </c>
      <c r="QI54" s="25">
        <v>875.70345290877731</v>
      </c>
      <c r="QJ54" s="25">
        <v>0</v>
      </c>
      <c r="QK54" s="25">
        <v>0</v>
      </c>
      <c r="QL54" s="25">
        <v>5773.4291387202857</v>
      </c>
      <c r="QM54" s="25">
        <v>5988.8005832420477</v>
      </c>
      <c r="QN54" s="25">
        <v>0</v>
      </c>
      <c r="QO54" s="25">
        <v>3675.268941417205</v>
      </c>
      <c r="QP54" s="25">
        <v>64433.185840707971</v>
      </c>
      <c r="QQ54" s="25">
        <v>0</v>
      </c>
      <c r="QR54" s="25">
        <v>1417.2915475068996</v>
      </c>
      <c r="QS54" s="25">
        <v>1167.1657867542424</v>
      </c>
      <c r="QT54" s="25">
        <v>1658079.1920946997</v>
      </c>
      <c r="QU54" s="25">
        <v>4483.3067937855258</v>
      </c>
      <c r="QV54" s="25">
        <v>257406.5267127555</v>
      </c>
      <c r="QW54" s="25">
        <v>50078.863366524682</v>
      </c>
      <c r="QX54" s="25">
        <v>0</v>
      </c>
      <c r="QY54" s="25">
        <v>23352.267604417044</v>
      </c>
      <c r="QZ54" s="25">
        <v>5033.3201771668955</v>
      </c>
      <c r="RA54" s="25">
        <v>4891.1434289495955</v>
      </c>
      <c r="RB54" s="25">
        <v>36899.868677604398</v>
      </c>
      <c r="RC54" s="25">
        <v>0</v>
      </c>
      <c r="RD54" s="25">
        <v>1350.67910806435</v>
      </c>
      <c r="RE54" s="25">
        <v>9703.0364852817711</v>
      </c>
      <c r="RF54" s="25">
        <v>5671.5358024978868</v>
      </c>
      <c r="RG54" s="25">
        <v>27092.83253390442</v>
      </c>
      <c r="RH54" s="25">
        <v>27093.622404727848</v>
      </c>
      <c r="RI54" s="25">
        <v>0</v>
      </c>
      <c r="RJ54" s="25">
        <v>1668.7337596319394</v>
      </c>
      <c r="RK54" s="25">
        <v>0</v>
      </c>
    </row>
    <row r="55" spans="1:479" s="20" customFormat="1" ht="11.25" x14ac:dyDescent="0.2">
      <c r="A55" s="149"/>
      <c r="B55" s="48" t="s">
        <v>340</v>
      </c>
      <c r="C55" s="23" t="s">
        <v>341</v>
      </c>
      <c r="D55" s="24" t="s">
        <v>496</v>
      </c>
      <c r="E55" s="25" t="s">
        <v>343</v>
      </c>
      <c r="F55" s="23" t="s">
        <v>487</v>
      </c>
      <c r="G55" s="26">
        <v>41935</v>
      </c>
      <c r="H55" s="23" t="s">
        <v>488</v>
      </c>
      <c r="I55" s="27">
        <v>0.5</v>
      </c>
      <c r="J55" s="28">
        <v>41899</v>
      </c>
      <c r="K55" s="28">
        <v>41935</v>
      </c>
      <c r="L55" s="25">
        <v>0</v>
      </c>
      <c r="M55" s="25">
        <v>3</v>
      </c>
      <c r="N55" s="25">
        <v>2</v>
      </c>
      <c r="O55" s="30">
        <v>5</v>
      </c>
      <c r="P55" s="29" t="s">
        <v>346</v>
      </c>
      <c r="Q55" s="29" t="s">
        <v>347</v>
      </c>
      <c r="R55" s="23" t="s">
        <v>422</v>
      </c>
      <c r="S55" s="23" t="s">
        <v>423</v>
      </c>
      <c r="T55" s="31" t="s">
        <v>91</v>
      </c>
      <c r="U55" s="29">
        <v>660</v>
      </c>
      <c r="V55" s="32">
        <v>100</v>
      </c>
      <c r="W55" s="29" t="s">
        <v>345</v>
      </c>
      <c r="X55" s="29" t="s">
        <v>345</v>
      </c>
      <c r="Y55" s="29" t="s">
        <v>345</v>
      </c>
      <c r="Z55" s="29" t="s">
        <v>345</v>
      </c>
      <c r="AA55" s="25" t="s">
        <v>424</v>
      </c>
      <c r="AB55" s="31" t="s">
        <v>18</v>
      </c>
      <c r="AC55" s="29">
        <v>5</v>
      </c>
      <c r="AD55" s="32">
        <v>2.14</v>
      </c>
      <c r="AE55" s="29" t="s">
        <v>345</v>
      </c>
      <c r="AF55" s="29" t="s">
        <v>345</v>
      </c>
      <c r="AG55" s="30">
        <v>2</v>
      </c>
      <c r="AH55" s="29"/>
      <c r="AI55" s="33">
        <v>145619</v>
      </c>
      <c r="AJ55" s="33">
        <v>227230</v>
      </c>
      <c r="AK55" s="34"/>
      <c r="AL55" s="21" t="s">
        <v>499</v>
      </c>
      <c r="AM55" s="21" t="s">
        <v>500</v>
      </c>
      <c r="AN55" s="21" t="s">
        <v>355</v>
      </c>
      <c r="AO55" s="21"/>
      <c r="AP55" s="35">
        <v>41961.938194444447</v>
      </c>
      <c r="AQ55" s="21">
        <v>4.8499999999999996</v>
      </c>
      <c r="AR55" s="21">
        <v>5.16</v>
      </c>
      <c r="AS55" s="21">
        <v>5.97</v>
      </c>
      <c r="AT55" s="21">
        <v>6.03</v>
      </c>
      <c r="AU55" s="21">
        <v>6.28</v>
      </c>
      <c r="AV55" s="21">
        <v>6.72</v>
      </c>
      <c r="AW55" s="21">
        <v>7.4</v>
      </c>
      <c r="AX55" s="21">
        <v>7.8</v>
      </c>
      <c r="AY55" s="21">
        <v>7.85</v>
      </c>
      <c r="AZ55" s="21">
        <v>8.01</v>
      </c>
      <c r="BA55" s="21">
        <v>8.65</v>
      </c>
      <c r="BB55" s="21">
        <v>8.7200000000000006</v>
      </c>
      <c r="BC55" s="21">
        <v>8.7200000000000006</v>
      </c>
      <c r="BD55" s="21">
        <v>9.19</v>
      </c>
      <c r="BE55" s="21">
        <v>10.48</v>
      </c>
      <c r="BF55" s="21">
        <v>10.58</v>
      </c>
      <c r="BG55" s="21">
        <v>10.67</v>
      </c>
      <c r="BH55" s="21">
        <v>10.98</v>
      </c>
      <c r="BI55" s="21">
        <v>10.99</v>
      </c>
      <c r="BJ55" s="21">
        <v>11.07</v>
      </c>
      <c r="BK55" s="21">
        <v>11.5</v>
      </c>
      <c r="BL55" s="21">
        <v>12.15</v>
      </c>
      <c r="BM55" s="21">
        <v>12.25</v>
      </c>
      <c r="BN55" s="21">
        <v>12.53</v>
      </c>
      <c r="BO55" s="21">
        <v>12.72</v>
      </c>
      <c r="BP55" s="21">
        <v>13.12</v>
      </c>
      <c r="BQ55" s="21">
        <v>13.85</v>
      </c>
      <c r="BR55" s="21">
        <v>13.95</v>
      </c>
      <c r="BS55" s="21">
        <v>15.14</v>
      </c>
      <c r="BT55" s="21">
        <v>15.26</v>
      </c>
      <c r="BU55" s="21">
        <v>15.43</v>
      </c>
      <c r="BV55" s="21">
        <v>15.8</v>
      </c>
      <c r="BW55" s="21">
        <v>16</v>
      </c>
      <c r="BX55" s="21">
        <v>16.28</v>
      </c>
      <c r="BY55" s="21">
        <v>16.34</v>
      </c>
      <c r="BZ55" s="21">
        <v>16.600000000000001</v>
      </c>
      <c r="CA55" s="21">
        <v>17.22</v>
      </c>
      <c r="CB55" s="21">
        <v>17.36</v>
      </c>
      <c r="CC55" s="21">
        <v>17.68</v>
      </c>
      <c r="CD55" s="21">
        <v>18.579999999999998</v>
      </c>
      <c r="CE55" s="21">
        <v>19.14</v>
      </c>
      <c r="CF55" s="21">
        <v>19.309999999999999</v>
      </c>
      <c r="CG55" s="21">
        <v>19.43</v>
      </c>
      <c r="CH55" s="21">
        <v>22</v>
      </c>
      <c r="CI55" s="21">
        <v>22.36</v>
      </c>
      <c r="CJ55" s="21">
        <v>22.37</v>
      </c>
      <c r="CK55" s="21">
        <v>22.77</v>
      </c>
      <c r="CL55" s="21">
        <v>22.94</v>
      </c>
      <c r="CM55" s="21">
        <v>23.88</v>
      </c>
      <c r="CN55" s="21">
        <v>24.07</v>
      </c>
      <c r="CO55" s="21">
        <v>26.05</v>
      </c>
      <c r="CP55" s="21">
        <v>27.58</v>
      </c>
      <c r="CQ55" s="21">
        <v>27.83</v>
      </c>
      <c r="CR55" s="21">
        <v>28.63</v>
      </c>
      <c r="CS55" s="21">
        <v>28.95</v>
      </c>
      <c r="CT55" s="21">
        <v>29.07</v>
      </c>
      <c r="CU55" s="21">
        <v>30.26</v>
      </c>
      <c r="CV55" s="21">
        <v>30.5</v>
      </c>
      <c r="CW55" s="21">
        <v>30.76</v>
      </c>
      <c r="CX55" s="21">
        <v>31.15</v>
      </c>
      <c r="CY55" s="21">
        <v>31.35</v>
      </c>
      <c r="CZ55" s="21">
        <v>31.7</v>
      </c>
      <c r="DA55" s="21">
        <v>31.85</v>
      </c>
      <c r="DB55" s="21">
        <v>32.119999999999997</v>
      </c>
      <c r="DC55" s="21">
        <v>32.15</v>
      </c>
      <c r="DD55" s="21">
        <v>32.26</v>
      </c>
      <c r="DE55" s="21">
        <v>32.42</v>
      </c>
      <c r="DF55" s="21">
        <v>32.6</v>
      </c>
      <c r="DG55" s="21">
        <v>32.65</v>
      </c>
      <c r="DH55" s="21">
        <v>32.72</v>
      </c>
      <c r="DI55" s="21">
        <v>32.81</v>
      </c>
      <c r="DJ55" s="21">
        <v>35.299999999999997</v>
      </c>
      <c r="DK55" s="22"/>
      <c r="DL55" s="21">
        <v>4.8369999999999997</v>
      </c>
      <c r="DM55" s="21">
        <v>5.1630000000000003</v>
      </c>
      <c r="DN55" s="21"/>
      <c r="DO55" s="21"/>
      <c r="DP55" s="21"/>
      <c r="DQ55" s="21">
        <v>6.6959999999999997</v>
      </c>
      <c r="DR55" s="21"/>
      <c r="DS55" s="21">
        <v>7.774</v>
      </c>
      <c r="DT55" s="21"/>
      <c r="DU55" s="21"/>
      <c r="DV55" s="21">
        <v>8.625</v>
      </c>
      <c r="DW55" s="21">
        <v>8.6890000000000001</v>
      </c>
      <c r="DX55" s="21">
        <v>8.7070000000000007</v>
      </c>
      <c r="DY55" s="21">
        <v>9.1669999999999998</v>
      </c>
      <c r="DZ55" s="21">
        <v>10.456</v>
      </c>
      <c r="EA55" s="21">
        <v>10.555</v>
      </c>
      <c r="EB55" s="21">
        <v>10.648</v>
      </c>
      <c r="EC55" s="21">
        <v>10.992000000000001</v>
      </c>
      <c r="ED55" s="21"/>
      <c r="EE55" s="21">
        <v>11.055999999999999</v>
      </c>
      <c r="EF55" s="21">
        <v>11.464</v>
      </c>
      <c r="EG55" s="21">
        <v>12.122999999999999</v>
      </c>
      <c r="EH55" s="21"/>
      <c r="EI55" s="21"/>
      <c r="EJ55" s="21"/>
      <c r="EK55" s="21"/>
      <c r="EL55" s="21">
        <v>13.813000000000001</v>
      </c>
      <c r="EM55" s="21">
        <v>13.912000000000001</v>
      </c>
      <c r="EN55" s="21">
        <v>15.089</v>
      </c>
      <c r="EO55" s="21">
        <v>15.212</v>
      </c>
      <c r="EP55" s="21">
        <v>15.433</v>
      </c>
      <c r="EQ55" s="21">
        <v>15.766</v>
      </c>
      <c r="ER55" s="21">
        <v>15.981</v>
      </c>
      <c r="ES55" s="21">
        <v>16.248999999999999</v>
      </c>
      <c r="ET55" s="21">
        <v>16.312999999999999</v>
      </c>
      <c r="EU55" s="21">
        <v>16.564</v>
      </c>
      <c r="EV55" s="21">
        <v>17.187999999999999</v>
      </c>
      <c r="EW55" s="21">
        <v>17.332999999999998</v>
      </c>
      <c r="EX55" s="21">
        <v>17.648</v>
      </c>
      <c r="EY55" s="21">
        <v>18.523</v>
      </c>
      <c r="EZ55" s="21">
        <v>19.274000000000001</v>
      </c>
      <c r="FA55" s="21">
        <v>19.274000000000001</v>
      </c>
      <c r="FB55" s="21">
        <v>19.420000000000002</v>
      </c>
      <c r="FC55" s="21">
        <v>21.960999999999999</v>
      </c>
      <c r="FD55" s="21">
        <v>22.334</v>
      </c>
      <c r="FE55" s="21"/>
      <c r="FF55" s="21">
        <v>22.736999999999998</v>
      </c>
      <c r="FG55" s="21">
        <v>22.888000000000002</v>
      </c>
      <c r="FH55" s="21">
        <v>23.844000000000001</v>
      </c>
      <c r="FI55" s="21">
        <v>24.042000000000002</v>
      </c>
      <c r="FJ55" s="21">
        <v>26.03</v>
      </c>
      <c r="FK55" s="21"/>
      <c r="FL55" s="21">
        <v>27.79</v>
      </c>
      <c r="FM55" s="21">
        <v>28.594999999999999</v>
      </c>
      <c r="FN55" s="21">
        <v>28.920999999999999</v>
      </c>
      <c r="FO55" s="21">
        <v>29.071999999999999</v>
      </c>
      <c r="FP55" s="21">
        <v>30.221</v>
      </c>
      <c r="FQ55" s="21">
        <v>30.448</v>
      </c>
      <c r="FR55" s="21"/>
      <c r="FS55" s="21">
        <v>31.100999999999999</v>
      </c>
      <c r="FT55" s="21">
        <v>31.305</v>
      </c>
      <c r="FU55" s="21">
        <v>31.672000000000001</v>
      </c>
      <c r="FV55" s="21">
        <v>31.806000000000001</v>
      </c>
      <c r="FW55" s="21"/>
      <c r="FX55" s="21">
        <v>32.115000000000002</v>
      </c>
      <c r="FY55" s="21">
        <v>32.225999999999999</v>
      </c>
      <c r="FZ55" s="21">
        <v>32.36</v>
      </c>
      <c r="GA55" s="21">
        <v>32.587000000000003</v>
      </c>
      <c r="GB55" s="21">
        <v>32.587000000000003</v>
      </c>
      <c r="GC55" s="21">
        <v>32.587000000000003</v>
      </c>
      <c r="GD55" s="21">
        <v>32.814</v>
      </c>
      <c r="GE55" s="21"/>
      <c r="GF55" s="22"/>
      <c r="GG55" s="21">
        <v>48.62</v>
      </c>
      <c r="GH55" s="21">
        <v>11.41</v>
      </c>
      <c r="GI55" s="21"/>
      <c r="GJ55" s="21"/>
      <c r="GK55" s="21"/>
      <c r="GL55" s="21" t="s">
        <v>356</v>
      </c>
      <c r="GM55" s="21"/>
      <c r="GN55" s="21" t="s">
        <v>356</v>
      </c>
      <c r="GO55" s="21"/>
      <c r="GP55" s="21"/>
      <c r="GQ55" s="21">
        <v>4.1900000000000004</v>
      </c>
      <c r="GR55" s="21">
        <v>5.38</v>
      </c>
      <c r="GS55" s="21">
        <v>2.2599999999999998</v>
      </c>
      <c r="GT55" s="21" t="s">
        <v>356</v>
      </c>
      <c r="GU55" s="21" t="s">
        <v>356</v>
      </c>
      <c r="GV55" s="21">
        <v>0.41</v>
      </c>
      <c r="GW55" s="21">
        <v>20.170000000000002</v>
      </c>
      <c r="GX55" s="21" t="s">
        <v>356</v>
      </c>
      <c r="GY55" s="21"/>
      <c r="GZ55" s="21" t="s">
        <v>356</v>
      </c>
      <c r="HA55" s="21" t="s">
        <v>356</v>
      </c>
      <c r="HB55" s="21" t="s">
        <v>356</v>
      </c>
      <c r="HC55" s="21"/>
      <c r="HD55" s="21"/>
      <c r="HE55" s="21"/>
      <c r="HF55" s="21"/>
      <c r="HG55" s="21">
        <v>879.77</v>
      </c>
      <c r="HH55" s="21">
        <v>0.22</v>
      </c>
      <c r="HI55" s="21">
        <v>1.1200000000000001</v>
      </c>
      <c r="HJ55" s="21">
        <v>232.62</v>
      </c>
      <c r="HK55" s="21">
        <v>1.34</v>
      </c>
      <c r="HL55" s="21" t="s">
        <v>356</v>
      </c>
      <c r="HM55" s="21">
        <v>0.19</v>
      </c>
      <c r="HN55" s="21">
        <v>11.09</v>
      </c>
      <c r="HO55" s="21">
        <v>0.28999999999999998</v>
      </c>
      <c r="HP55" s="21">
        <v>12.94</v>
      </c>
      <c r="HQ55" s="21">
        <v>38.36</v>
      </c>
      <c r="HR55" s="21">
        <v>88.3</v>
      </c>
      <c r="HS55" s="21">
        <v>1148.1600000000001</v>
      </c>
      <c r="HT55" s="21">
        <v>127.95</v>
      </c>
      <c r="HU55" s="21">
        <v>0.56000000000000005</v>
      </c>
      <c r="HV55" s="21">
        <v>27.67</v>
      </c>
      <c r="HW55" s="21">
        <v>15.22</v>
      </c>
      <c r="HX55" s="21">
        <v>35.659999999999997</v>
      </c>
      <c r="HY55" s="21" t="s">
        <v>356</v>
      </c>
      <c r="HZ55" s="21"/>
      <c r="IA55" s="21">
        <v>65.239999999999995</v>
      </c>
      <c r="IB55" s="21">
        <v>8882.15</v>
      </c>
      <c r="IC55" s="21" t="s">
        <v>356</v>
      </c>
      <c r="ID55" s="21" t="s">
        <v>356</v>
      </c>
      <c r="IE55" s="21">
        <v>127.81</v>
      </c>
      <c r="IF55" s="21"/>
      <c r="IG55" s="21">
        <v>2478.2600000000002</v>
      </c>
      <c r="IH55" s="21">
        <v>0.12</v>
      </c>
      <c r="II55" s="21">
        <v>259.7</v>
      </c>
      <c r="IJ55" s="21">
        <v>45.69</v>
      </c>
      <c r="IK55" s="21">
        <v>295.17</v>
      </c>
      <c r="IL55" s="21">
        <v>41.72</v>
      </c>
      <c r="IM55" s="21"/>
      <c r="IN55" s="21">
        <v>30.36</v>
      </c>
      <c r="IO55" s="21">
        <v>8</v>
      </c>
      <c r="IP55" s="21">
        <v>0.42</v>
      </c>
      <c r="IQ55" s="21">
        <v>7.56</v>
      </c>
      <c r="IR55" s="21"/>
      <c r="IS55" s="21">
        <v>0.14000000000000001</v>
      </c>
      <c r="IT55" s="21">
        <v>12.88</v>
      </c>
      <c r="IU55" s="21">
        <v>0.74</v>
      </c>
      <c r="IV55" s="21">
        <v>25.8</v>
      </c>
      <c r="IW55" s="21">
        <v>28.28</v>
      </c>
      <c r="IX55" s="21">
        <v>0.53</v>
      </c>
      <c r="IY55" s="21">
        <v>2.95</v>
      </c>
      <c r="IZ55" s="21"/>
      <c r="JA55" s="22"/>
      <c r="JB55" s="21">
        <v>12340</v>
      </c>
      <c r="JC55" s="21">
        <v>3202</v>
      </c>
      <c r="JD55" s="21"/>
      <c r="JE55" s="21"/>
      <c r="JF55" s="21"/>
      <c r="JG55" s="21">
        <v>51</v>
      </c>
      <c r="JH55" s="21"/>
      <c r="JI55" s="21">
        <v>1857</v>
      </c>
      <c r="JJ55" s="21"/>
      <c r="JK55" s="21"/>
      <c r="JL55" s="21">
        <v>8153</v>
      </c>
      <c r="JM55" s="21">
        <v>1337</v>
      </c>
      <c r="JN55" s="21">
        <v>530</v>
      </c>
      <c r="JO55" s="21">
        <v>546</v>
      </c>
      <c r="JP55" s="21">
        <v>474</v>
      </c>
      <c r="JQ55" s="21">
        <v>1779</v>
      </c>
      <c r="JR55" s="21">
        <v>8889</v>
      </c>
      <c r="JS55" s="21">
        <v>378</v>
      </c>
      <c r="JT55" s="21"/>
      <c r="JU55" s="21">
        <v>939</v>
      </c>
      <c r="JV55" s="21">
        <v>685</v>
      </c>
      <c r="JW55" s="21">
        <v>82</v>
      </c>
      <c r="JX55" s="21"/>
      <c r="JY55" s="21"/>
      <c r="JZ55" s="21"/>
      <c r="KA55" s="21"/>
      <c r="KB55" s="21">
        <v>44449</v>
      </c>
      <c r="KC55" s="21">
        <v>407</v>
      </c>
      <c r="KD55" s="21">
        <v>3035</v>
      </c>
      <c r="KE55" s="21">
        <v>81029</v>
      </c>
      <c r="KF55" s="21">
        <v>144192</v>
      </c>
      <c r="KG55" s="21">
        <v>581</v>
      </c>
      <c r="KH55" s="21">
        <v>250</v>
      </c>
      <c r="KI55" s="21">
        <v>1932</v>
      </c>
      <c r="KJ55" s="21">
        <v>2341</v>
      </c>
      <c r="KK55" s="21">
        <v>7706</v>
      </c>
      <c r="KL55" s="21">
        <v>17974</v>
      </c>
      <c r="KM55" s="21">
        <v>411118</v>
      </c>
      <c r="KN55" s="21">
        <v>367493</v>
      </c>
      <c r="KO55" s="21">
        <v>10864</v>
      </c>
      <c r="KP55" s="21">
        <v>1088</v>
      </c>
      <c r="KQ55" s="21">
        <v>17006</v>
      </c>
      <c r="KR55" s="21">
        <v>414104</v>
      </c>
      <c r="KS55" s="21">
        <v>2493</v>
      </c>
      <c r="KT55" s="21">
        <v>124</v>
      </c>
      <c r="KU55" s="21"/>
      <c r="KV55" s="21">
        <v>13295</v>
      </c>
      <c r="KW55" s="21">
        <v>14325</v>
      </c>
      <c r="KX55" s="21">
        <v>1930</v>
      </c>
      <c r="KY55" s="21">
        <v>2624</v>
      </c>
      <c r="KZ55" s="21">
        <v>64826</v>
      </c>
      <c r="LA55" s="21"/>
      <c r="LB55" s="21">
        <v>2856</v>
      </c>
      <c r="LC55" s="21">
        <v>1860</v>
      </c>
      <c r="LD55" s="21">
        <v>1807456</v>
      </c>
      <c r="LE55" s="21">
        <v>11228</v>
      </c>
      <c r="LF55" s="21">
        <v>549764</v>
      </c>
      <c r="LG55" s="21">
        <v>105464</v>
      </c>
      <c r="LH55" s="21"/>
      <c r="LI55" s="21">
        <v>54540</v>
      </c>
      <c r="LJ55" s="21">
        <v>12347</v>
      </c>
      <c r="LK55" s="21">
        <v>12499</v>
      </c>
      <c r="LL55" s="21">
        <v>100482</v>
      </c>
      <c r="LM55" s="21"/>
      <c r="LN55" s="21">
        <v>3326</v>
      </c>
      <c r="LO55" s="21">
        <v>22365</v>
      </c>
      <c r="LP55" s="21">
        <v>15876</v>
      </c>
      <c r="LQ55" s="21">
        <v>56008</v>
      </c>
      <c r="LR55" s="21">
        <v>56009</v>
      </c>
      <c r="LS55" s="21">
        <v>56009</v>
      </c>
      <c r="LT55" s="21">
        <v>2831</v>
      </c>
      <c r="LU55" s="21"/>
      <c r="LV55" s="22"/>
      <c r="LW55" s="21">
        <v>37480</v>
      </c>
      <c r="LX55" s="21">
        <v>9574</v>
      </c>
      <c r="LY55" s="21"/>
      <c r="LZ55" s="21"/>
      <c r="MA55" s="21"/>
      <c r="MB55" s="21">
        <v>106</v>
      </c>
      <c r="MC55" s="21"/>
      <c r="MD55" s="21">
        <v>5804</v>
      </c>
      <c r="ME55" s="21"/>
      <c r="MF55" s="21"/>
      <c r="MG55" s="21">
        <v>26495</v>
      </c>
      <c r="MH55" s="21">
        <v>4377</v>
      </c>
      <c r="MI55" s="21">
        <v>1661</v>
      </c>
      <c r="MJ55" s="21">
        <v>1648</v>
      </c>
      <c r="MK55" s="21">
        <v>1418</v>
      </c>
      <c r="ML55" s="21">
        <v>5824</v>
      </c>
      <c r="MM55" s="21">
        <v>32372</v>
      </c>
      <c r="MN55" s="21">
        <v>1414</v>
      </c>
      <c r="MO55" s="21"/>
      <c r="MP55" s="21">
        <v>3400</v>
      </c>
      <c r="MQ55" s="21">
        <v>2165</v>
      </c>
      <c r="MR55" s="21">
        <v>186</v>
      </c>
      <c r="MS55" s="21"/>
      <c r="MT55" s="21"/>
      <c r="MU55" s="21"/>
      <c r="MV55" s="21"/>
      <c r="MW55" s="21">
        <v>159396</v>
      </c>
      <c r="MX55" s="21">
        <v>1205</v>
      </c>
      <c r="MY55" s="21">
        <v>10693</v>
      </c>
      <c r="MZ55" s="21">
        <v>284045</v>
      </c>
      <c r="NA55" s="21">
        <v>530266</v>
      </c>
      <c r="NB55" s="21">
        <v>1862</v>
      </c>
      <c r="NC55" s="21">
        <v>1252</v>
      </c>
      <c r="ND55" s="21">
        <v>6805</v>
      </c>
      <c r="NE55" s="21">
        <v>8498</v>
      </c>
      <c r="NF55" s="21">
        <v>28196</v>
      </c>
      <c r="NG55" s="21">
        <v>60718</v>
      </c>
      <c r="NH55" s="21">
        <v>1708352</v>
      </c>
      <c r="NI55" s="21">
        <v>1288364</v>
      </c>
      <c r="NJ55" s="21">
        <v>41808</v>
      </c>
      <c r="NK55" s="21">
        <v>0</v>
      </c>
      <c r="NL55" s="21">
        <v>58638</v>
      </c>
      <c r="NM55" s="21">
        <v>1551247</v>
      </c>
      <c r="NN55" s="21">
        <v>10859</v>
      </c>
      <c r="NO55" s="21">
        <v>303</v>
      </c>
      <c r="NP55" s="21"/>
      <c r="NQ55" s="21">
        <v>53888</v>
      </c>
      <c r="NR55" s="21">
        <v>52024</v>
      </c>
      <c r="NS55" s="21">
        <v>7098</v>
      </c>
      <c r="NT55" s="21">
        <v>12072</v>
      </c>
      <c r="NU55" s="21">
        <v>227230</v>
      </c>
      <c r="NV55" s="21"/>
      <c r="NW55" s="21">
        <v>11326</v>
      </c>
      <c r="NX55" s="21">
        <v>7688</v>
      </c>
      <c r="NY55" s="21">
        <v>7355647</v>
      </c>
      <c r="NZ55" s="21">
        <v>43147</v>
      </c>
      <c r="OA55" s="21">
        <v>2173129</v>
      </c>
      <c r="OB55" s="21">
        <v>390776</v>
      </c>
      <c r="OC55" s="21"/>
      <c r="OD55" s="21">
        <v>214731</v>
      </c>
      <c r="OE55" s="21">
        <v>49657</v>
      </c>
      <c r="OF55" s="21">
        <v>47257</v>
      </c>
      <c r="OG55" s="21">
        <v>392071</v>
      </c>
      <c r="OH55" s="21"/>
      <c r="OI55" s="21">
        <v>12548</v>
      </c>
      <c r="OJ55" s="21">
        <v>87948</v>
      </c>
      <c r="OK55" s="21">
        <v>61388</v>
      </c>
      <c r="OL55" s="21">
        <v>216528</v>
      </c>
      <c r="OM55" s="21">
        <v>216533</v>
      </c>
      <c r="ON55" s="21">
        <v>0</v>
      </c>
      <c r="OO55" s="21">
        <v>11281</v>
      </c>
      <c r="OP55" s="21"/>
      <c r="OQ55" s="22"/>
      <c r="OR55" s="25">
        <v>5611.8775862572438</v>
      </c>
      <c r="OS55" s="25">
        <v>1433.5143012493825</v>
      </c>
      <c r="OT55" s="25">
        <v>0</v>
      </c>
      <c r="OU55" s="25">
        <v>0</v>
      </c>
      <c r="OV55" s="25">
        <v>0</v>
      </c>
      <c r="OW55" s="25">
        <v>15.871372042243006</v>
      </c>
      <c r="OX55" s="25">
        <v>0</v>
      </c>
      <c r="OY55" s="25">
        <v>869.03248427526808</v>
      </c>
      <c r="OZ55" s="25">
        <v>0</v>
      </c>
      <c r="PA55" s="25">
        <v>0</v>
      </c>
      <c r="PB55" s="25">
        <v>3967.094360936117</v>
      </c>
      <c r="PC55" s="25">
        <v>655.36788140469469</v>
      </c>
      <c r="PD55" s="25">
        <v>248.70140530344938</v>
      </c>
      <c r="PE55" s="25">
        <v>246.75491627940073</v>
      </c>
      <c r="PF55" s="25">
        <v>212.3170335462319</v>
      </c>
      <c r="PG55" s="25">
        <v>872.02708277380441</v>
      </c>
      <c r="PH55" s="25">
        <v>4847.0571297310426</v>
      </c>
      <c r="PI55" s="25">
        <v>211.71811384652463</v>
      </c>
      <c r="PJ55" s="25">
        <v>0</v>
      </c>
      <c r="PK55" s="25">
        <v>509.08174475119074</v>
      </c>
      <c r="PL55" s="25">
        <v>324.16528746656707</v>
      </c>
      <c r="PM55" s="25">
        <v>27.849766036388672</v>
      </c>
      <c r="PN55" s="25">
        <v>0</v>
      </c>
      <c r="PO55" s="25">
        <v>0</v>
      </c>
      <c r="PP55" s="25">
        <v>0</v>
      </c>
      <c r="PQ55" s="25">
        <v>0</v>
      </c>
      <c r="PR55" s="25">
        <v>23866.35111363553</v>
      </c>
      <c r="PS55" s="25">
        <v>180.42455953681909</v>
      </c>
      <c r="PT55" s="25">
        <v>1601.062087242495</v>
      </c>
      <c r="PU55" s="25">
        <v>42530.036525838819</v>
      </c>
      <c r="PV55" s="25">
        <v>79396.68837124556</v>
      </c>
      <c r="PW55" s="25">
        <v>278.79712021374036</v>
      </c>
      <c r="PX55" s="25">
        <v>187.46186600837967</v>
      </c>
      <c r="PY55" s="25">
        <v>1018.9121391270157</v>
      </c>
      <c r="PZ55" s="25">
        <v>1272.4049020281234</v>
      </c>
      <c r="QA55" s="25">
        <v>4221.7849632366397</v>
      </c>
      <c r="QB55" s="25">
        <v>9091.3015817067062</v>
      </c>
      <c r="QC55" s="25">
        <v>255791.41670858418</v>
      </c>
      <c r="QD55" s="25">
        <v>192906.64499841855</v>
      </c>
      <c r="QE55" s="25">
        <v>6259.9087013405242</v>
      </c>
      <c r="QF55" s="25">
        <v>0</v>
      </c>
      <c r="QG55" s="25">
        <v>8779.8633378589202</v>
      </c>
      <c r="QH55" s="25">
        <v>232268.09685295602</v>
      </c>
      <c r="QI55" s="25">
        <v>1625.9172547803473</v>
      </c>
      <c r="QJ55" s="25">
        <v>45.368167252826709</v>
      </c>
      <c r="QK55" s="25">
        <v>0</v>
      </c>
      <c r="QL55" s="25">
        <v>8068.646194456519</v>
      </c>
      <c r="QM55" s="25">
        <v>7789.5496143929267</v>
      </c>
      <c r="QN55" s="25">
        <v>1062.7830071305741</v>
      </c>
      <c r="QO55" s="25">
        <v>1807.5396537165809</v>
      </c>
      <c r="QP55" s="25">
        <v>34023.130841121492</v>
      </c>
      <c r="QQ55" s="25">
        <v>0</v>
      </c>
      <c r="QR55" s="25">
        <v>1695.8411297211726</v>
      </c>
      <c r="QS55" s="25">
        <v>1151.1236628373983</v>
      </c>
      <c r="QT55" s="25">
        <v>1101360.4730981947</v>
      </c>
      <c r="QU55" s="25">
        <v>6460.3970708175375</v>
      </c>
      <c r="QV55" s="25">
        <v>325382.44202629715</v>
      </c>
      <c r="QW55" s="25">
        <v>58510.861143203329</v>
      </c>
      <c r="QX55" s="25">
        <v>0</v>
      </c>
      <c r="QY55" s="25">
        <v>32151.656509461161</v>
      </c>
      <c r="QZ55" s="25">
        <v>7435.1388820911407</v>
      </c>
      <c r="RA55" s="25">
        <v>7075.7870622667715</v>
      </c>
      <c r="RB55" s="25">
        <v>58704.761395983558</v>
      </c>
      <c r="RC55" s="25">
        <v>0</v>
      </c>
      <c r="RD55" s="25">
        <v>1878.8110979817475</v>
      </c>
      <c r="RE55" s="25">
        <v>13168.447437464036</v>
      </c>
      <c r="RF55" s="25">
        <v>9191.6206314076771</v>
      </c>
      <c r="RG55" s="25">
        <v>32420.721184554659</v>
      </c>
      <c r="RH55" s="25">
        <v>32421.469834179294</v>
      </c>
      <c r="RI55" s="25">
        <v>0</v>
      </c>
      <c r="RJ55" s="25">
        <v>1689.1032830994654</v>
      </c>
      <c r="RK55" s="25">
        <v>0</v>
      </c>
    </row>
    <row r="56" spans="1:479" s="20" customFormat="1" ht="11.25" x14ac:dyDescent="0.2">
      <c r="A56" s="149"/>
      <c r="B56" s="48" t="s">
        <v>340</v>
      </c>
      <c r="C56" s="23" t="s">
        <v>341</v>
      </c>
      <c r="D56" s="24" t="s">
        <v>496</v>
      </c>
      <c r="E56" s="25" t="s">
        <v>343</v>
      </c>
      <c r="F56" s="23" t="s">
        <v>487</v>
      </c>
      <c r="G56" s="26">
        <v>41935</v>
      </c>
      <c r="H56" s="23" t="s">
        <v>488</v>
      </c>
      <c r="I56" s="27">
        <v>0.5</v>
      </c>
      <c r="J56" s="28">
        <v>41899</v>
      </c>
      <c r="K56" s="28">
        <v>41935</v>
      </c>
      <c r="L56" s="25">
        <v>0</v>
      </c>
      <c r="M56" s="25">
        <v>3</v>
      </c>
      <c r="N56" s="25">
        <v>2</v>
      </c>
      <c r="O56" s="30">
        <v>5</v>
      </c>
      <c r="P56" s="29" t="s">
        <v>346</v>
      </c>
      <c r="Q56" s="29" t="s">
        <v>347</v>
      </c>
      <c r="R56" s="23" t="s">
        <v>422</v>
      </c>
      <c r="S56" s="23" t="s">
        <v>423</v>
      </c>
      <c r="T56" s="31" t="s">
        <v>91</v>
      </c>
      <c r="U56" s="29">
        <v>660</v>
      </c>
      <c r="V56" s="32">
        <v>100</v>
      </c>
      <c r="W56" s="29" t="s">
        <v>345</v>
      </c>
      <c r="X56" s="29" t="s">
        <v>345</v>
      </c>
      <c r="Y56" s="29" t="s">
        <v>345</v>
      </c>
      <c r="Z56" s="29" t="s">
        <v>345</v>
      </c>
      <c r="AA56" s="25" t="s">
        <v>424</v>
      </c>
      <c r="AB56" s="31" t="s">
        <v>359</v>
      </c>
      <c r="AC56" s="29">
        <v>6</v>
      </c>
      <c r="AD56" s="32">
        <v>1.44</v>
      </c>
      <c r="AE56" s="29" t="s">
        <v>345</v>
      </c>
      <c r="AF56" s="29" t="s">
        <v>345</v>
      </c>
      <c r="AG56" s="30">
        <v>2</v>
      </c>
      <c r="AH56" s="29"/>
      <c r="AI56" s="33">
        <v>145619</v>
      </c>
      <c r="AJ56" s="33">
        <v>275712</v>
      </c>
      <c r="AK56" s="34"/>
      <c r="AL56" s="21" t="s">
        <v>501</v>
      </c>
      <c r="AM56" s="21" t="s">
        <v>502</v>
      </c>
      <c r="AN56" s="21" t="s">
        <v>355</v>
      </c>
      <c r="AO56" s="21"/>
      <c r="AP56" s="35">
        <v>41961.978472222225</v>
      </c>
      <c r="AQ56" s="21">
        <v>4.8499999999999996</v>
      </c>
      <c r="AR56" s="21">
        <v>5.16</v>
      </c>
      <c r="AS56" s="21">
        <v>5.97</v>
      </c>
      <c r="AT56" s="21">
        <v>6.03</v>
      </c>
      <c r="AU56" s="21">
        <v>6.28</v>
      </c>
      <c r="AV56" s="21">
        <v>6.72</v>
      </c>
      <c r="AW56" s="21">
        <v>7.4</v>
      </c>
      <c r="AX56" s="21">
        <v>7.8</v>
      </c>
      <c r="AY56" s="21">
        <v>7.85</v>
      </c>
      <c r="AZ56" s="21">
        <v>8.01</v>
      </c>
      <c r="BA56" s="21">
        <v>8.65</v>
      </c>
      <c r="BB56" s="21">
        <v>8.7200000000000006</v>
      </c>
      <c r="BC56" s="21">
        <v>8.7200000000000006</v>
      </c>
      <c r="BD56" s="21">
        <v>9.19</v>
      </c>
      <c r="BE56" s="21">
        <v>10.48</v>
      </c>
      <c r="BF56" s="21">
        <v>10.58</v>
      </c>
      <c r="BG56" s="21">
        <v>10.67</v>
      </c>
      <c r="BH56" s="21">
        <v>10.98</v>
      </c>
      <c r="BI56" s="21">
        <v>10.99</v>
      </c>
      <c r="BJ56" s="21">
        <v>11.07</v>
      </c>
      <c r="BK56" s="21">
        <v>11.5</v>
      </c>
      <c r="BL56" s="21">
        <v>12.15</v>
      </c>
      <c r="BM56" s="21">
        <v>12.25</v>
      </c>
      <c r="BN56" s="21">
        <v>12.53</v>
      </c>
      <c r="BO56" s="21">
        <v>12.72</v>
      </c>
      <c r="BP56" s="21">
        <v>13.12</v>
      </c>
      <c r="BQ56" s="21">
        <v>13.85</v>
      </c>
      <c r="BR56" s="21">
        <v>13.95</v>
      </c>
      <c r="BS56" s="21">
        <v>15.14</v>
      </c>
      <c r="BT56" s="21">
        <v>15.26</v>
      </c>
      <c r="BU56" s="21">
        <v>15.43</v>
      </c>
      <c r="BV56" s="21">
        <v>15.8</v>
      </c>
      <c r="BW56" s="21">
        <v>16</v>
      </c>
      <c r="BX56" s="21">
        <v>16.28</v>
      </c>
      <c r="BY56" s="21">
        <v>16.34</v>
      </c>
      <c r="BZ56" s="21">
        <v>16.600000000000001</v>
      </c>
      <c r="CA56" s="21">
        <v>17.22</v>
      </c>
      <c r="CB56" s="21">
        <v>17.36</v>
      </c>
      <c r="CC56" s="21">
        <v>17.68</v>
      </c>
      <c r="CD56" s="21">
        <v>18.579999999999998</v>
      </c>
      <c r="CE56" s="21">
        <v>19.14</v>
      </c>
      <c r="CF56" s="21">
        <v>19.309999999999999</v>
      </c>
      <c r="CG56" s="21">
        <v>19.43</v>
      </c>
      <c r="CH56" s="21">
        <v>22</v>
      </c>
      <c r="CI56" s="21">
        <v>22.36</v>
      </c>
      <c r="CJ56" s="21">
        <v>22.37</v>
      </c>
      <c r="CK56" s="21">
        <v>22.77</v>
      </c>
      <c r="CL56" s="21">
        <v>22.94</v>
      </c>
      <c r="CM56" s="21">
        <v>23.88</v>
      </c>
      <c r="CN56" s="21">
        <v>24.07</v>
      </c>
      <c r="CO56" s="21">
        <v>26.05</v>
      </c>
      <c r="CP56" s="21">
        <v>27.58</v>
      </c>
      <c r="CQ56" s="21">
        <v>27.83</v>
      </c>
      <c r="CR56" s="21">
        <v>28.63</v>
      </c>
      <c r="CS56" s="21">
        <v>28.95</v>
      </c>
      <c r="CT56" s="21">
        <v>29.07</v>
      </c>
      <c r="CU56" s="21">
        <v>30.26</v>
      </c>
      <c r="CV56" s="21">
        <v>30.5</v>
      </c>
      <c r="CW56" s="21">
        <v>30.76</v>
      </c>
      <c r="CX56" s="21">
        <v>31.15</v>
      </c>
      <c r="CY56" s="21">
        <v>31.35</v>
      </c>
      <c r="CZ56" s="21">
        <v>31.7</v>
      </c>
      <c r="DA56" s="21">
        <v>31.85</v>
      </c>
      <c r="DB56" s="21">
        <v>32.119999999999997</v>
      </c>
      <c r="DC56" s="21">
        <v>32.15</v>
      </c>
      <c r="DD56" s="21">
        <v>32.26</v>
      </c>
      <c r="DE56" s="21">
        <v>32.42</v>
      </c>
      <c r="DF56" s="21">
        <v>32.6</v>
      </c>
      <c r="DG56" s="21">
        <v>32.65</v>
      </c>
      <c r="DH56" s="21">
        <v>32.72</v>
      </c>
      <c r="DI56" s="21">
        <v>32.81</v>
      </c>
      <c r="DJ56" s="21">
        <v>35.299999999999997</v>
      </c>
      <c r="DK56" s="22"/>
      <c r="DL56" s="21">
        <v>4.8369999999999997</v>
      </c>
      <c r="DM56" s="21">
        <v>5.1689999999999996</v>
      </c>
      <c r="DN56" s="21"/>
      <c r="DO56" s="21"/>
      <c r="DP56" s="21"/>
      <c r="DQ56" s="21">
        <v>6.7080000000000002</v>
      </c>
      <c r="DR56" s="21"/>
      <c r="DS56" s="21">
        <v>7.774</v>
      </c>
      <c r="DT56" s="21"/>
      <c r="DU56" s="21"/>
      <c r="DV56" s="21">
        <v>8.625</v>
      </c>
      <c r="DW56" s="21">
        <v>8.6950000000000003</v>
      </c>
      <c r="DX56" s="21">
        <v>8.6950000000000003</v>
      </c>
      <c r="DY56" s="21">
        <v>9.1669999999999998</v>
      </c>
      <c r="DZ56" s="21"/>
      <c r="EA56" s="21">
        <v>10.555</v>
      </c>
      <c r="EB56" s="21">
        <v>10.648</v>
      </c>
      <c r="EC56" s="21">
        <v>10.986000000000001</v>
      </c>
      <c r="ED56" s="21"/>
      <c r="EE56" s="21">
        <v>11.055999999999999</v>
      </c>
      <c r="EF56" s="21">
        <v>11.464</v>
      </c>
      <c r="EG56" s="21"/>
      <c r="EH56" s="21"/>
      <c r="EI56" s="21">
        <v>12.494999999999999</v>
      </c>
      <c r="EJ56" s="21"/>
      <c r="EK56" s="21"/>
      <c r="EL56" s="21">
        <v>13.813000000000001</v>
      </c>
      <c r="EM56" s="21">
        <v>13.912000000000001</v>
      </c>
      <c r="EN56" s="21">
        <v>15.089</v>
      </c>
      <c r="EO56" s="21">
        <v>15.212</v>
      </c>
      <c r="EP56" s="21">
        <v>15.433</v>
      </c>
      <c r="EQ56" s="21">
        <v>15.771000000000001</v>
      </c>
      <c r="ER56" s="21">
        <v>15.981</v>
      </c>
      <c r="ES56" s="21">
        <v>16.248999999999999</v>
      </c>
      <c r="ET56" s="21">
        <v>16.312999999999999</v>
      </c>
      <c r="EU56" s="21">
        <v>16.564</v>
      </c>
      <c r="EV56" s="21">
        <v>17.187999999999999</v>
      </c>
      <c r="EW56" s="21">
        <v>17.332999999999998</v>
      </c>
      <c r="EX56" s="21">
        <v>17.641999999999999</v>
      </c>
      <c r="EY56" s="21">
        <v>18.521999999999998</v>
      </c>
      <c r="EZ56" s="21">
        <v>19.274000000000001</v>
      </c>
      <c r="FA56" s="21">
        <v>19.274000000000001</v>
      </c>
      <c r="FB56" s="21">
        <v>19.420000000000002</v>
      </c>
      <c r="FC56" s="21">
        <v>21.960999999999999</v>
      </c>
      <c r="FD56" s="21">
        <v>22.327999999999999</v>
      </c>
      <c r="FE56" s="21"/>
      <c r="FF56" s="21">
        <v>22.736999999999998</v>
      </c>
      <c r="FG56" s="21">
        <v>22.888000000000002</v>
      </c>
      <c r="FH56" s="21">
        <v>23.844000000000001</v>
      </c>
      <c r="FI56" s="21">
        <v>24.042000000000002</v>
      </c>
      <c r="FJ56" s="21">
        <v>26.03</v>
      </c>
      <c r="FK56" s="21"/>
      <c r="FL56" s="21">
        <v>27.79</v>
      </c>
      <c r="FM56" s="21">
        <v>28.594000000000001</v>
      </c>
      <c r="FN56" s="21">
        <v>28.931999999999999</v>
      </c>
      <c r="FO56" s="21">
        <v>29.071999999999999</v>
      </c>
      <c r="FP56" s="21">
        <v>30.221</v>
      </c>
      <c r="FQ56" s="21">
        <v>30.448</v>
      </c>
      <c r="FR56" s="21"/>
      <c r="FS56" s="21">
        <v>31.106999999999999</v>
      </c>
      <c r="FT56" s="21">
        <v>31.305</v>
      </c>
      <c r="FU56" s="21">
        <v>31.672000000000001</v>
      </c>
      <c r="FV56" s="21">
        <v>31.806000000000001</v>
      </c>
      <c r="FW56" s="21"/>
      <c r="FX56" s="21">
        <v>32.115000000000002</v>
      </c>
      <c r="FY56" s="21">
        <v>32.225999999999999</v>
      </c>
      <c r="FZ56" s="21">
        <v>32.36</v>
      </c>
      <c r="GA56" s="21">
        <v>32.587000000000003</v>
      </c>
      <c r="GB56" s="21">
        <v>32.587000000000003</v>
      </c>
      <c r="GC56" s="21">
        <v>32.587000000000003</v>
      </c>
      <c r="GD56" s="21">
        <v>32.814</v>
      </c>
      <c r="GE56" s="21"/>
      <c r="GF56" s="22"/>
      <c r="GG56" s="21">
        <v>145.94999999999999</v>
      </c>
      <c r="GH56" s="21">
        <v>4.3099999999999996</v>
      </c>
      <c r="GI56" s="21"/>
      <c r="GJ56" s="21"/>
      <c r="GK56" s="21"/>
      <c r="GL56" s="21" t="s">
        <v>356</v>
      </c>
      <c r="GM56" s="21"/>
      <c r="GN56" s="21" t="s">
        <v>356</v>
      </c>
      <c r="GO56" s="21"/>
      <c r="GP56" s="21"/>
      <c r="GQ56" s="21">
        <v>2.82</v>
      </c>
      <c r="GR56" s="21">
        <v>6.78</v>
      </c>
      <c r="GS56" s="21" t="s">
        <v>356</v>
      </c>
      <c r="GT56" s="21" t="s">
        <v>356</v>
      </c>
      <c r="GU56" s="21"/>
      <c r="GV56" s="21">
        <v>0.53</v>
      </c>
      <c r="GW56" s="21">
        <v>21.51</v>
      </c>
      <c r="GX56" s="21" t="s">
        <v>356</v>
      </c>
      <c r="GY56" s="21"/>
      <c r="GZ56" s="21" t="s">
        <v>356</v>
      </c>
      <c r="HA56" s="21" t="s">
        <v>356</v>
      </c>
      <c r="HB56" s="21"/>
      <c r="HC56" s="21"/>
      <c r="HD56" s="21" t="s">
        <v>356</v>
      </c>
      <c r="HE56" s="21"/>
      <c r="HF56" s="21"/>
      <c r="HG56" s="21">
        <v>934.68</v>
      </c>
      <c r="HH56" s="21">
        <v>0.14000000000000001</v>
      </c>
      <c r="HI56" s="21">
        <v>1.29</v>
      </c>
      <c r="HJ56" s="21">
        <v>227.15</v>
      </c>
      <c r="HK56" s="21">
        <v>1.38</v>
      </c>
      <c r="HL56" s="21" t="s">
        <v>356</v>
      </c>
      <c r="HM56" s="21">
        <v>0.13</v>
      </c>
      <c r="HN56" s="21">
        <v>18.75</v>
      </c>
      <c r="HO56" s="21">
        <v>0.22</v>
      </c>
      <c r="HP56" s="21">
        <v>16.97</v>
      </c>
      <c r="HQ56" s="21">
        <v>35.4</v>
      </c>
      <c r="HR56" s="21">
        <v>101.16</v>
      </c>
      <c r="HS56" s="21">
        <v>766.25</v>
      </c>
      <c r="HT56" s="21">
        <v>79.739999999999995</v>
      </c>
      <c r="HU56" s="21">
        <v>0.56999999999999995</v>
      </c>
      <c r="HV56" s="21">
        <v>0.28999999999999998</v>
      </c>
      <c r="HW56" s="21">
        <v>4.9800000000000004</v>
      </c>
      <c r="HX56" s="21">
        <v>194.37</v>
      </c>
      <c r="HY56" s="21" t="s">
        <v>356</v>
      </c>
      <c r="HZ56" s="21"/>
      <c r="IA56" s="21">
        <v>22.68</v>
      </c>
      <c r="IB56" s="21">
        <v>4003.15</v>
      </c>
      <c r="IC56" s="21" t="s">
        <v>356</v>
      </c>
      <c r="ID56" s="21" t="s">
        <v>356</v>
      </c>
      <c r="IE56" s="21">
        <v>210.31</v>
      </c>
      <c r="IF56" s="21"/>
      <c r="IG56" s="21">
        <v>2234.5</v>
      </c>
      <c r="IH56" s="21">
        <v>0.11</v>
      </c>
      <c r="II56" s="21">
        <v>232.25</v>
      </c>
      <c r="IJ56" s="21">
        <v>87.26</v>
      </c>
      <c r="IK56" s="21">
        <v>267.85000000000002</v>
      </c>
      <c r="IL56" s="21">
        <v>52.13</v>
      </c>
      <c r="IM56" s="21"/>
      <c r="IN56" s="21">
        <v>42.04</v>
      </c>
      <c r="IO56" s="21">
        <v>8.42</v>
      </c>
      <c r="IP56" s="21">
        <v>0.46</v>
      </c>
      <c r="IQ56" s="21">
        <v>6.94</v>
      </c>
      <c r="IR56" s="21"/>
      <c r="IS56" s="21">
        <v>0.19</v>
      </c>
      <c r="IT56" s="21">
        <v>11.31</v>
      </c>
      <c r="IU56" s="21">
        <v>0.56000000000000005</v>
      </c>
      <c r="IV56" s="21">
        <v>21.05</v>
      </c>
      <c r="IW56" s="21">
        <v>22.14</v>
      </c>
      <c r="IX56" s="21">
        <v>0.52</v>
      </c>
      <c r="IY56" s="21">
        <v>2.54</v>
      </c>
      <c r="IZ56" s="21"/>
      <c r="JA56" s="22"/>
      <c r="JB56" s="21">
        <v>28387</v>
      </c>
      <c r="JC56" s="21">
        <v>2151</v>
      </c>
      <c r="JD56" s="21"/>
      <c r="JE56" s="21"/>
      <c r="JF56" s="21"/>
      <c r="JG56" s="21">
        <v>28</v>
      </c>
      <c r="JH56" s="21"/>
      <c r="JI56" s="21">
        <v>1838</v>
      </c>
      <c r="JJ56" s="21"/>
      <c r="JK56" s="21"/>
      <c r="JL56" s="21">
        <v>5852</v>
      </c>
      <c r="JM56" s="21">
        <v>1252</v>
      </c>
      <c r="JN56" s="21">
        <v>177</v>
      </c>
      <c r="JO56" s="21">
        <v>873</v>
      </c>
      <c r="JP56" s="21"/>
      <c r="JQ56" s="21">
        <v>2295</v>
      </c>
      <c r="JR56" s="21">
        <v>8710</v>
      </c>
      <c r="JS56" s="21">
        <v>665</v>
      </c>
      <c r="JT56" s="21"/>
      <c r="JU56" s="21">
        <v>1122</v>
      </c>
      <c r="JV56" s="21">
        <v>951</v>
      </c>
      <c r="JW56" s="21"/>
      <c r="JX56" s="21"/>
      <c r="JY56" s="21">
        <v>245</v>
      </c>
      <c r="JZ56" s="21"/>
      <c r="KA56" s="21"/>
      <c r="KB56" s="21">
        <v>34585</v>
      </c>
      <c r="KC56" s="21">
        <v>197</v>
      </c>
      <c r="KD56" s="21">
        <v>2086</v>
      </c>
      <c r="KE56" s="21">
        <v>60452</v>
      </c>
      <c r="KF56" s="21">
        <v>109038</v>
      </c>
      <c r="KG56" s="21">
        <v>88</v>
      </c>
      <c r="KH56" s="21">
        <v>316</v>
      </c>
      <c r="KI56" s="21">
        <v>3255</v>
      </c>
      <c r="KJ56" s="21">
        <v>2210</v>
      </c>
      <c r="KK56" s="21">
        <v>9026</v>
      </c>
      <c r="KL56" s="21">
        <v>13729</v>
      </c>
      <c r="KM56" s="21">
        <v>354845</v>
      </c>
      <c r="KN56" s="21">
        <v>270556</v>
      </c>
      <c r="KO56" s="21">
        <v>9038</v>
      </c>
      <c r="KP56" s="21">
        <v>1191</v>
      </c>
      <c r="KQ56" s="21">
        <v>19548</v>
      </c>
      <c r="KR56" s="21">
        <v>164243</v>
      </c>
      <c r="KS56" s="21">
        <v>2809</v>
      </c>
      <c r="KT56" s="21">
        <v>216</v>
      </c>
      <c r="KU56" s="21"/>
      <c r="KV56" s="21">
        <v>16962</v>
      </c>
      <c r="KW56" s="21">
        <v>26238</v>
      </c>
      <c r="KX56" s="21">
        <v>1566</v>
      </c>
      <c r="KY56" s="21">
        <v>2589</v>
      </c>
      <c r="KZ56" s="21">
        <v>78138</v>
      </c>
      <c r="LA56" s="21"/>
      <c r="LB56" s="21">
        <v>2370</v>
      </c>
      <c r="LC56" s="21">
        <v>3335</v>
      </c>
      <c r="LD56" s="21">
        <v>2386517</v>
      </c>
      <c r="LE56" s="21">
        <v>9259</v>
      </c>
      <c r="LF56" s="21">
        <v>540040</v>
      </c>
      <c r="LG56" s="21">
        <v>103605</v>
      </c>
      <c r="LH56" s="21"/>
      <c r="LI56" s="21">
        <v>53007</v>
      </c>
      <c r="LJ56" s="21">
        <v>8791</v>
      </c>
      <c r="LK56" s="21">
        <v>13128</v>
      </c>
      <c r="LL56" s="21">
        <v>95631</v>
      </c>
      <c r="LM56" s="21"/>
      <c r="LN56" s="21">
        <v>3606</v>
      </c>
      <c r="LO56" s="21">
        <v>17528</v>
      </c>
      <c r="LP56" s="21">
        <v>9880</v>
      </c>
      <c r="LQ56" s="21">
        <v>47478</v>
      </c>
      <c r="LR56" s="21">
        <v>47479</v>
      </c>
      <c r="LS56" s="21">
        <v>47479</v>
      </c>
      <c r="LT56" s="21">
        <v>2208</v>
      </c>
      <c r="LU56" s="21"/>
      <c r="LV56" s="22"/>
      <c r="LW56" s="21">
        <v>86726</v>
      </c>
      <c r="LX56" s="21">
        <v>6408</v>
      </c>
      <c r="LY56" s="21"/>
      <c r="LZ56" s="21"/>
      <c r="MA56" s="21"/>
      <c r="MB56" s="21">
        <v>52</v>
      </c>
      <c r="MC56" s="21"/>
      <c r="MD56" s="21">
        <v>5593</v>
      </c>
      <c r="ME56" s="21"/>
      <c r="MF56" s="21"/>
      <c r="MG56" s="21">
        <v>18474</v>
      </c>
      <c r="MH56" s="21">
        <v>4036</v>
      </c>
      <c r="MI56" s="21">
        <v>427</v>
      </c>
      <c r="MJ56" s="21">
        <v>2696</v>
      </c>
      <c r="MK56" s="21"/>
      <c r="ML56" s="21">
        <v>7521</v>
      </c>
      <c r="MM56" s="21">
        <v>31994</v>
      </c>
      <c r="MN56" s="21">
        <v>2682</v>
      </c>
      <c r="MO56" s="21"/>
      <c r="MP56" s="21">
        <v>4013</v>
      </c>
      <c r="MQ56" s="21">
        <v>3140</v>
      </c>
      <c r="MR56" s="21"/>
      <c r="MS56" s="21"/>
      <c r="MT56" s="21">
        <v>616</v>
      </c>
      <c r="MU56" s="21"/>
      <c r="MV56" s="21"/>
      <c r="MW56" s="21">
        <v>123032</v>
      </c>
      <c r="MX56" s="21">
        <v>529</v>
      </c>
      <c r="MY56" s="21">
        <v>7177</v>
      </c>
      <c r="MZ56" s="21">
        <v>211625</v>
      </c>
      <c r="NA56" s="21">
        <v>401326</v>
      </c>
      <c r="NB56" s="21">
        <v>177</v>
      </c>
      <c r="NC56" s="21">
        <v>1342</v>
      </c>
      <c r="ND56" s="21">
        <v>11439</v>
      </c>
      <c r="NE56" s="21">
        <v>8018</v>
      </c>
      <c r="NF56" s="21">
        <v>32685</v>
      </c>
      <c r="NG56" s="21">
        <v>46461</v>
      </c>
      <c r="NH56" s="21">
        <v>1451530</v>
      </c>
      <c r="NI56" s="21">
        <v>943452</v>
      </c>
      <c r="NJ56" s="21">
        <v>34502</v>
      </c>
      <c r="NK56" s="21">
        <v>0</v>
      </c>
      <c r="NL56" s="21">
        <v>67590</v>
      </c>
      <c r="NM56" s="21">
        <v>589666</v>
      </c>
      <c r="NN56" s="21">
        <v>11822</v>
      </c>
      <c r="NO56" s="21">
        <v>648</v>
      </c>
      <c r="NP56" s="21"/>
      <c r="NQ56" s="21">
        <v>65746</v>
      </c>
      <c r="NR56" s="21">
        <v>94161</v>
      </c>
      <c r="NS56" s="21">
        <v>5703</v>
      </c>
      <c r="NT56" s="21">
        <v>11870</v>
      </c>
      <c r="NU56" s="21">
        <v>275712</v>
      </c>
      <c r="NV56" s="21"/>
      <c r="NW56" s="21">
        <v>9211</v>
      </c>
      <c r="NX56" s="21">
        <v>13758</v>
      </c>
      <c r="NY56" s="21">
        <v>10311724</v>
      </c>
      <c r="NZ56" s="21">
        <v>35357</v>
      </c>
      <c r="OA56" s="21">
        <v>2118584</v>
      </c>
      <c r="OB56" s="21">
        <v>387934</v>
      </c>
      <c r="OC56" s="21"/>
      <c r="OD56" s="21">
        <v>209439</v>
      </c>
      <c r="OE56" s="21">
        <v>35586</v>
      </c>
      <c r="OF56" s="21">
        <v>50617</v>
      </c>
      <c r="OG56" s="21">
        <v>368203</v>
      </c>
      <c r="OH56" s="21"/>
      <c r="OI56" s="21">
        <v>13340</v>
      </c>
      <c r="OJ56" s="21">
        <v>69292</v>
      </c>
      <c r="OK56" s="21">
        <v>39281</v>
      </c>
      <c r="OL56" s="21">
        <v>185329</v>
      </c>
      <c r="OM56" s="21">
        <v>185333</v>
      </c>
      <c r="ON56" s="21">
        <v>0</v>
      </c>
      <c r="OO56" s="21">
        <v>9104</v>
      </c>
      <c r="OP56" s="21"/>
      <c r="OQ56" s="22"/>
      <c r="OR56" s="25">
        <v>15904.470105782684</v>
      </c>
      <c r="OS56" s="25">
        <v>1175.1475271297586</v>
      </c>
      <c r="OT56" s="25">
        <v>0</v>
      </c>
      <c r="OU56" s="25">
        <v>0</v>
      </c>
      <c r="OV56" s="25">
        <v>0</v>
      </c>
      <c r="OW56" s="25">
        <v>9.5361534660966676</v>
      </c>
      <c r="OX56" s="25">
        <v>0</v>
      </c>
      <c r="OY56" s="25">
        <v>1025.6866603053588</v>
      </c>
      <c r="OZ56" s="25">
        <v>0</v>
      </c>
      <c r="PA56" s="25">
        <v>0</v>
      </c>
      <c r="PB56" s="25">
        <v>3387.9019063974974</v>
      </c>
      <c r="PC56" s="25">
        <v>740.15221902242592</v>
      </c>
      <c r="PD56" s="25">
        <v>78.3064909619861</v>
      </c>
      <c r="PE56" s="25">
        <v>494.41287970378113</v>
      </c>
      <c r="PF56" s="25">
        <v>0</v>
      </c>
      <c r="PG56" s="25">
        <v>1379.2578888175583</v>
      </c>
      <c r="PH56" s="25">
        <v>5867.3018075826312</v>
      </c>
      <c r="PI56" s="25">
        <v>491.84545377060118</v>
      </c>
      <c r="PJ56" s="25">
        <v>0</v>
      </c>
      <c r="PK56" s="25">
        <v>735.93430498934481</v>
      </c>
      <c r="PL56" s="25">
        <v>575.83695929891417</v>
      </c>
      <c r="PM56" s="25">
        <v>0</v>
      </c>
      <c r="PN56" s="25">
        <v>0</v>
      </c>
      <c r="PO56" s="25">
        <v>112.96674105991438</v>
      </c>
      <c r="PP56" s="25">
        <v>0</v>
      </c>
      <c r="PQ56" s="25">
        <v>0</v>
      </c>
      <c r="PR56" s="25">
        <v>22562.539100784717</v>
      </c>
      <c r="PS56" s="25">
        <v>97.012022760868021</v>
      </c>
      <c r="PT56" s="25">
        <v>1316.1725658879959</v>
      </c>
      <c r="PU56" s="25">
        <v>38809.393793513605</v>
      </c>
      <c r="PV56" s="25">
        <v>73598.198575667528</v>
      </c>
      <c r="PW56" s="25">
        <v>32.459599298059814</v>
      </c>
      <c r="PX56" s="25">
        <v>246.10611445195633</v>
      </c>
      <c r="PY56" s="25">
        <v>2097.7703749746111</v>
      </c>
      <c r="PZ56" s="25">
        <v>1470.4015094454442</v>
      </c>
      <c r="QA56" s="25">
        <v>5994.0226161417222</v>
      </c>
      <c r="QB56" s="25">
        <v>8520.369734390717</v>
      </c>
      <c r="QC56" s="25">
        <v>266192.55462775572</v>
      </c>
      <c r="QD56" s="25">
        <v>173017.36653645834</v>
      </c>
      <c r="QE56" s="25">
        <v>6327.2378247551387</v>
      </c>
      <c r="QF56" s="25">
        <v>0</v>
      </c>
      <c r="QG56" s="25">
        <v>12395.165630259113</v>
      </c>
      <c r="QH56" s="25">
        <v>108137.41287960303</v>
      </c>
      <c r="QI56" s="25">
        <v>2168.0078130037464</v>
      </c>
      <c r="QJ56" s="25">
        <v>118.83514319289694</v>
      </c>
      <c r="QK56" s="25">
        <v>0</v>
      </c>
      <c r="QL56" s="25">
        <v>12056.998957345992</v>
      </c>
      <c r="QM56" s="25">
        <v>17267.956663867855</v>
      </c>
      <c r="QN56" s="25">
        <v>1045.8592926374865</v>
      </c>
      <c r="QO56" s="25">
        <v>2176.81041620322</v>
      </c>
      <c r="QP56" s="25">
        <v>50562.152777777781</v>
      </c>
      <c r="QQ56" s="25">
        <v>0</v>
      </c>
      <c r="QR56" s="25">
        <v>1689.1828764657002</v>
      </c>
      <c r="QS56" s="25">
        <v>2523.0461420491915</v>
      </c>
      <c r="QT56" s="25">
        <v>1891041.9723852344</v>
      </c>
      <c r="QU56" s="25">
        <v>6484.034194245768</v>
      </c>
      <c r="QV56" s="25">
        <v>388521.96451571048</v>
      </c>
      <c r="QW56" s="25">
        <v>71142.272283014332</v>
      </c>
      <c r="QX56" s="25">
        <v>0</v>
      </c>
      <c r="QY56" s="25">
        <v>38408.508572804232</v>
      </c>
      <c r="QZ56" s="25">
        <v>6526.0299470099235</v>
      </c>
      <c r="RA56" s="25">
        <v>9282.5284614118282</v>
      </c>
      <c r="RB56" s="25">
        <v>67523.852205330608</v>
      </c>
      <c r="RC56" s="25">
        <v>0</v>
      </c>
      <c r="RD56" s="25">
        <v>2446.3901391871068</v>
      </c>
      <c r="RE56" s="25">
        <v>12707.291268707122</v>
      </c>
      <c r="RF56" s="25">
        <v>7203.6470058027544</v>
      </c>
      <c r="RG56" s="25">
        <v>33987.034340735183</v>
      </c>
      <c r="RH56" s="25">
        <v>33987.7678910018</v>
      </c>
      <c r="RI56" s="25">
        <v>0</v>
      </c>
      <c r="RJ56" s="25">
        <v>1669.5604068335397</v>
      </c>
      <c r="RK56" s="25">
        <v>0</v>
      </c>
    </row>
    <row r="57" spans="1:479" s="20" customFormat="1" ht="11.25" x14ac:dyDescent="0.2">
      <c r="A57" s="149"/>
      <c r="B57" s="48" t="s">
        <v>340</v>
      </c>
      <c r="C57" s="23" t="s">
        <v>341</v>
      </c>
      <c r="D57" s="24" t="s">
        <v>503</v>
      </c>
      <c r="E57" s="25" t="s">
        <v>343</v>
      </c>
      <c r="F57" s="23" t="s">
        <v>487</v>
      </c>
      <c r="G57" s="26">
        <v>41935</v>
      </c>
      <c r="H57" s="23" t="s">
        <v>488</v>
      </c>
      <c r="I57" s="27">
        <v>0.5</v>
      </c>
      <c r="J57" s="28">
        <v>41899</v>
      </c>
      <c r="K57" s="28">
        <v>41935</v>
      </c>
      <c r="L57" s="25">
        <v>0</v>
      </c>
      <c r="M57" s="25">
        <v>3</v>
      </c>
      <c r="N57" s="25">
        <v>2</v>
      </c>
      <c r="O57" s="30">
        <v>5</v>
      </c>
      <c r="P57" s="29" t="s">
        <v>346</v>
      </c>
      <c r="Q57" s="29" t="s">
        <v>347</v>
      </c>
      <c r="R57" s="23" t="s">
        <v>422</v>
      </c>
      <c r="S57" s="23" t="s">
        <v>423</v>
      </c>
      <c r="T57" s="31" t="s">
        <v>18</v>
      </c>
      <c r="U57" s="29">
        <v>470</v>
      </c>
      <c r="V57" s="32">
        <v>100</v>
      </c>
      <c r="W57" s="29" t="s">
        <v>345</v>
      </c>
      <c r="X57" s="29" t="s">
        <v>345</v>
      </c>
      <c r="Y57" s="29" t="s">
        <v>345</v>
      </c>
      <c r="Z57" s="29" t="s">
        <v>345</v>
      </c>
      <c r="AA57" s="25" t="s">
        <v>424</v>
      </c>
      <c r="AB57" s="31" t="s">
        <v>352</v>
      </c>
      <c r="AC57" s="29">
        <v>7</v>
      </c>
      <c r="AD57" s="32">
        <v>1.56</v>
      </c>
      <c r="AE57" s="29" t="s">
        <v>345</v>
      </c>
      <c r="AF57" s="29" t="s">
        <v>345</v>
      </c>
      <c r="AG57" s="30">
        <v>2</v>
      </c>
      <c r="AH57" s="29"/>
      <c r="AI57" s="33">
        <v>145619</v>
      </c>
      <c r="AJ57" s="33">
        <v>236015</v>
      </c>
      <c r="AK57" s="34"/>
      <c r="AL57" s="21" t="s">
        <v>504</v>
      </c>
      <c r="AM57" s="21" t="s">
        <v>505</v>
      </c>
      <c r="AN57" s="21" t="s">
        <v>355</v>
      </c>
      <c r="AO57" s="21"/>
      <c r="AP57" s="35">
        <v>41962.018750000003</v>
      </c>
      <c r="AQ57" s="21">
        <v>4.8499999999999996</v>
      </c>
      <c r="AR57" s="21">
        <v>5.16</v>
      </c>
      <c r="AS57" s="21">
        <v>5.97</v>
      </c>
      <c r="AT57" s="21">
        <v>6.03</v>
      </c>
      <c r="AU57" s="21">
        <v>6.28</v>
      </c>
      <c r="AV57" s="21">
        <v>6.72</v>
      </c>
      <c r="AW57" s="21">
        <v>7.4</v>
      </c>
      <c r="AX57" s="21">
        <v>7.8</v>
      </c>
      <c r="AY57" s="21">
        <v>7.85</v>
      </c>
      <c r="AZ57" s="21">
        <v>8.01</v>
      </c>
      <c r="BA57" s="21">
        <v>8.65</v>
      </c>
      <c r="BB57" s="21">
        <v>8.7200000000000006</v>
      </c>
      <c r="BC57" s="21">
        <v>8.7200000000000006</v>
      </c>
      <c r="BD57" s="21">
        <v>9.19</v>
      </c>
      <c r="BE57" s="21">
        <v>10.48</v>
      </c>
      <c r="BF57" s="21">
        <v>10.58</v>
      </c>
      <c r="BG57" s="21">
        <v>10.67</v>
      </c>
      <c r="BH57" s="21">
        <v>10.98</v>
      </c>
      <c r="BI57" s="21">
        <v>10.99</v>
      </c>
      <c r="BJ57" s="21">
        <v>11.07</v>
      </c>
      <c r="BK57" s="21">
        <v>11.5</v>
      </c>
      <c r="BL57" s="21">
        <v>12.15</v>
      </c>
      <c r="BM57" s="21">
        <v>12.25</v>
      </c>
      <c r="BN57" s="21">
        <v>12.53</v>
      </c>
      <c r="BO57" s="21">
        <v>12.72</v>
      </c>
      <c r="BP57" s="21">
        <v>13.12</v>
      </c>
      <c r="BQ57" s="21">
        <v>13.85</v>
      </c>
      <c r="BR57" s="21">
        <v>13.95</v>
      </c>
      <c r="BS57" s="21">
        <v>15.14</v>
      </c>
      <c r="BT57" s="21">
        <v>15.26</v>
      </c>
      <c r="BU57" s="21">
        <v>15.43</v>
      </c>
      <c r="BV57" s="21">
        <v>15.8</v>
      </c>
      <c r="BW57" s="21">
        <v>16</v>
      </c>
      <c r="BX57" s="21">
        <v>16.28</v>
      </c>
      <c r="BY57" s="21">
        <v>16.34</v>
      </c>
      <c r="BZ57" s="21">
        <v>16.600000000000001</v>
      </c>
      <c r="CA57" s="21">
        <v>17.22</v>
      </c>
      <c r="CB57" s="21">
        <v>17.36</v>
      </c>
      <c r="CC57" s="21">
        <v>17.68</v>
      </c>
      <c r="CD57" s="21">
        <v>18.579999999999998</v>
      </c>
      <c r="CE57" s="21">
        <v>19.14</v>
      </c>
      <c r="CF57" s="21">
        <v>19.309999999999999</v>
      </c>
      <c r="CG57" s="21">
        <v>19.43</v>
      </c>
      <c r="CH57" s="21">
        <v>22</v>
      </c>
      <c r="CI57" s="21">
        <v>22.36</v>
      </c>
      <c r="CJ57" s="21">
        <v>22.37</v>
      </c>
      <c r="CK57" s="21">
        <v>22.77</v>
      </c>
      <c r="CL57" s="21">
        <v>22.94</v>
      </c>
      <c r="CM57" s="21">
        <v>23.88</v>
      </c>
      <c r="CN57" s="21">
        <v>24.07</v>
      </c>
      <c r="CO57" s="21">
        <v>26.05</v>
      </c>
      <c r="CP57" s="21">
        <v>27.58</v>
      </c>
      <c r="CQ57" s="21">
        <v>27.83</v>
      </c>
      <c r="CR57" s="21">
        <v>28.63</v>
      </c>
      <c r="CS57" s="21">
        <v>28.95</v>
      </c>
      <c r="CT57" s="21">
        <v>29.07</v>
      </c>
      <c r="CU57" s="21">
        <v>30.26</v>
      </c>
      <c r="CV57" s="21">
        <v>30.5</v>
      </c>
      <c r="CW57" s="21">
        <v>30.76</v>
      </c>
      <c r="CX57" s="21">
        <v>31.15</v>
      </c>
      <c r="CY57" s="21">
        <v>31.35</v>
      </c>
      <c r="CZ57" s="21">
        <v>31.7</v>
      </c>
      <c r="DA57" s="21">
        <v>31.85</v>
      </c>
      <c r="DB57" s="21">
        <v>32.119999999999997</v>
      </c>
      <c r="DC57" s="21">
        <v>32.15</v>
      </c>
      <c r="DD57" s="21">
        <v>32.26</v>
      </c>
      <c r="DE57" s="21">
        <v>32.42</v>
      </c>
      <c r="DF57" s="21">
        <v>32.6</v>
      </c>
      <c r="DG57" s="21">
        <v>32.65</v>
      </c>
      <c r="DH57" s="21">
        <v>32.72</v>
      </c>
      <c r="DI57" s="21">
        <v>32.81</v>
      </c>
      <c r="DJ57" s="21">
        <v>35.299999999999997</v>
      </c>
      <c r="DK57" s="22"/>
      <c r="DL57" s="21">
        <v>4.8369999999999997</v>
      </c>
      <c r="DM57" s="21">
        <v>5.1689999999999996</v>
      </c>
      <c r="DN57" s="21"/>
      <c r="DO57" s="21"/>
      <c r="DP57" s="21"/>
      <c r="DQ57" s="21">
        <v>6.702</v>
      </c>
      <c r="DR57" s="21"/>
      <c r="DS57" s="21">
        <v>7.774</v>
      </c>
      <c r="DT57" s="21"/>
      <c r="DU57" s="21"/>
      <c r="DV57" s="21">
        <v>8.6310000000000002</v>
      </c>
      <c r="DW57" s="21">
        <v>8.69</v>
      </c>
      <c r="DX57" s="21"/>
      <c r="DY57" s="21">
        <v>9.1679999999999993</v>
      </c>
      <c r="DZ57" s="21">
        <v>10.456</v>
      </c>
      <c r="EA57" s="21"/>
      <c r="EB57" s="21">
        <v>10.66</v>
      </c>
      <c r="EC57" s="21"/>
      <c r="ED57" s="21"/>
      <c r="EE57" s="21">
        <v>11.055999999999999</v>
      </c>
      <c r="EF57" s="21">
        <v>11.47</v>
      </c>
      <c r="EG57" s="21"/>
      <c r="EH57" s="21"/>
      <c r="EI57" s="21">
        <v>12.502000000000001</v>
      </c>
      <c r="EJ57" s="21"/>
      <c r="EK57" s="21"/>
      <c r="EL57" s="21">
        <v>13.813000000000001</v>
      </c>
      <c r="EM57" s="21">
        <v>13.912000000000001</v>
      </c>
      <c r="EN57" s="21">
        <v>15.09</v>
      </c>
      <c r="EO57" s="21">
        <v>15.212</v>
      </c>
      <c r="EP57" s="21">
        <v>15.433</v>
      </c>
      <c r="EQ57" s="21">
        <v>15.766</v>
      </c>
      <c r="ER57" s="21">
        <v>15.993</v>
      </c>
      <c r="ES57" s="21">
        <v>16.248999999999999</v>
      </c>
      <c r="ET57" s="21">
        <v>16.314</v>
      </c>
      <c r="EU57" s="21">
        <v>16.564</v>
      </c>
      <c r="EV57" s="21">
        <v>17.187999999999999</v>
      </c>
      <c r="EW57" s="21">
        <v>17.327999999999999</v>
      </c>
      <c r="EX57" s="21">
        <v>17.641999999999999</v>
      </c>
      <c r="EY57" s="21">
        <v>18.523</v>
      </c>
      <c r="EZ57" s="21">
        <v>19.28</v>
      </c>
      <c r="FA57" s="21">
        <v>19.274999999999999</v>
      </c>
      <c r="FB57" s="21">
        <v>19.420000000000002</v>
      </c>
      <c r="FC57" s="21">
        <v>21.962</v>
      </c>
      <c r="FD57" s="21">
        <v>22.335000000000001</v>
      </c>
      <c r="FE57" s="21"/>
      <c r="FF57" s="21">
        <v>22.736999999999998</v>
      </c>
      <c r="FG57" s="21">
        <v>22.888000000000002</v>
      </c>
      <c r="FH57" s="21">
        <v>23.844000000000001</v>
      </c>
      <c r="FI57" s="21">
        <v>24.042000000000002</v>
      </c>
      <c r="FJ57" s="21">
        <v>26.03</v>
      </c>
      <c r="FK57" s="21"/>
      <c r="FL57" s="21">
        <v>27.79</v>
      </c>
      <c r="FM57" s="21">
        <v>28.594999999999999</v>
      </c>
      <c r="FN57" s="21">
        <v>28.914999999999999</v>
      </c>
      <c r="FO57" s="21">
        <v>29.073</v>
      </c>
      <c r="FP57" s="21">
        <v>30.221</v>
      </c>
      <c r="FQ57" s="21">
        <v>30.448</v>
      </c>
      <c r="FR57" s="21"/>
      <c r="FS57" s="21">
        <v>31.100999999999999</v>
      </c>
      <c r="FT57" s="21">
        <v>31.305</v>
      </c>
      <c r="FU57" s="21">
        <v>31.672000000000001</v>
      </c>
      <c r="FV57" s="21">
        <v>31.806000000000001</v>
      </c>
      <c r="FW57" s="21"/>
      <c r="FX57" s="21">
        <v>32.115000000000002</v>
      </c>
      <c r="FY57" s="21">
        <v>32.225999999999999</v>
      </c>
      <c r="FZ57" s="21">
        <v>32.36</v>
      </c>
      <c r="GA57" s="21">
        <v>32.587000000000003</v>
      </c>
      <c r="GB57" s="21">
        <v>32.587000000000003</v>
      </c>
      <c r="GC57" s="21">
        <v>32.587000000000003</v>
      </c>
      <c r="GD57" s="21">
        <v>32.814999999999998</v>
      </c>
      <c r="GE57" s="21"/>
      <c r="GF57" s="22"/>
      <c r="GG57" s="21">
        <v>63.57</v>
      </c>
      <c r="GH57" s="21">
        <v>1.33</v>
      </c>
      <c r="GI57" s="21"/>
      <c r="GJ57" s="21"/>
      <c r="GK57" s="21"/>
      <c r="GL57" s="21" t="s">
        <v>356</v>
      </c>
      <c r="GM57" s="21"/>
      <c r="GN57" s="21" t="s">
        <v>356</v>
      </c>
      <c r="GO57" s="21"/>
      <c r="GP57" s="21"/>
      <c r="GQ57" s="21" t="s">
        <v>356</v>
      </c>
      <c r="GR57" s="21">
        <v>0.6</v>
      </c>
      <c r="GS57" s="21"/>
      <c r="GT57" s="21" t="s">
        <v>356</v>
      </c>
      <c r="GU57" s="21" t="s">
        <v>356</v>
      </c>
      <c r="GV57" s="21"/>
      <c r="GW57" s="21" t="s">
        <v>356</v>
      </c>
      <c r="GX57" s="21"/>
      <c r="GY57" s="21"/>
      <c r="GZ57" s="21" t="s">
        <v>356</v>
      </c>
      <c r="HA57" s="21" t="s">
        <v>356</v>
      </c>
      <c r="HB57" s="21"/>
      <c r="HC57" s="21"/>
      <c r="HD57" s="21" t="s">
        <v>356</v>
      </c>
      <c r="HE57" s="21"/>
      <c r="HF57" s="21"/>
      <c r="HG57" s="21">
        <v>1524.14</v>
      </c>
      <c r="HH57" s="21">
        <v>0.72</v>
      </c>
      <c r="HI57" s="21">
        <v>1.54</v>
      </c>
      <c r="HJ57" s="21">
        <v>235.5</v>
      </c>
      <c r="HK57" s="21">
        <v>1.43</v>
      </c>
      <c r="HL57" s="21" t="s">
        <v>356</v>
      </c>
      <c r="HM57" s="21">
        <v>0.15</v>
      </c>
      <c r="HN57" s="21" t="s">
        <v>356</v>
      </c>
      <c r="HO57" s="21">
        <v>0.47</v>
      </c>
      <c r="HP57" s="21" t="s">
        <v>356</v>
      </c>
      <c r="HQ57" s="21">
        <v>33.44</v>
      </c>
      <c r="HR57" s="21">
        <v>134.15</v>
      </c>
      <c r="HS57" s="21">
        <v>344.15</v>
      </c>
      <c r="HT57" s="21" t="s">
        <v>356</v>
      </c>
      <c r="HU57" s="21">
        <v>0.33</v>
      </c>
      <c r="HV57" s="21">
        <v>5.32</v>
      </c>
      <c r="HW57" s="21">
        <v>76.72</v>
      </c>
      <c r="HX57" s="21" t="s">
        <v>356</v>
      </c>
      <c r="HY57" s="21" t="s">
        <v>356</v>
      </c>
      <c r="HZ57" s="21"/>
      <c r="IA57" s="21">
        <v>28.85</v>
      </c>
      <c r="IB57" s="21" t="s">
        <v>356</v>
      </c>
      <c r="IC57" s="21" t="s">
        <v>356</v>
      </c>
      <c r="ID57" s="21" t="s">
        <v>356</v>
      </c>
      <c r="IE57" s="21">
        <v>107.47</v>
      </c>
      <c r="IF57" s="21"/>
      <c r="IG57" s="21" t="s">
        <v>356</v>
      </c>
      <c r="IH57" s="21">
        <v>0.13</v>
      </c>
      <c r="II57" s="21">
        <v>292.45999999999998</v>
      </c>
      <c r="IJ57" s="21">
        <v>0.45</v>
      </c>
      <c r="IK57" s="21">
        <v>11.54</v>
      </c>
      <c r="IL57" s="21">
        <v>32.880000000000003</v>
      </c>
      <c r="IM57" s="21"/>
      <c r="IN57" s="21">
        <v>20.14</v>
      </c>
      <c r="IO57" s="21">
        <v>9.77</v>
      </c>
      <c r="IP57" s="21">
        <v>0.5</v>
      </c>
      <c r="IQ57" s="21">
        <v>5.99</v>
      </c>
      <c r="IR57" s="21"/>
      <c r="IS57" s="21">
        <v>0.15</v>
      </c>
      <c r="IT57" s="21">
        <v>12.09</v>
      </c>
      <c r="IU57" s="21">
        <v>0.67</v>
      </c>
      <c r="IV57" s="21">
        <v>22.95</v>
      </c>
      <c r="IW57" s="21">
        <v>24.22</v>
      </c>
      <c r="IX57" s="21">
        <v>0.52</v>
      </c>
      <c r="IY57" s="21">
        <v>2.19</v>
      </c>
      <c r="IZ57" s="21"/>
      <c r="JA57" s="22"/>
      <c r="JB57" s="21">
        <v>22135</v>
      </c>
      <c r="JC57" s="21">
        <v>571</v>
      </c>
      <c r="JD57" s="21"/>
      <c r="JE57" s="21"/>
      <c r="JF57" s="21"/>
      <c r="JG57" s="21">
        <v>91</v>
      </c>
      <c r="JH57" s="21"/>
      <c r="JI57" s="21">
        <v>1574</v>
      </c>
      <c r="JJ57" s="21"/>
      <c r="JK57" s="21"/>
      <c r="JL57" s="21">
        <v>357</v>
      </c>
      <c r="JM57" s="21">
        <v>101</v>
      </c>
      <c r="JN57" s="21"/>
      <c r="JO57" s="21">
        <v>415</v>
      </c>
      <c r="JP57" s="21">
        <v>487</v>
      </c>
      <c r="JQ57" s="21"/>
      <c r="JR57" s="21">
        <v>256</v>
      </c>
      <c r="JS57" s="21"/>
      <c r="JT57" s="21"/>
      <c r="JU57" s="21">
        <v>91</v>
      </c>
      <c r="JV57" s="21">
        <v>601</v>
      </c>
      <c r="JW57" s="21"/>
      <c r="JX57" s="21"/>
      <c r="JY57" s="21">
        <v>29</v>
      </c>
      <c r="JZ57" s="21"/>
      <c r="KA57" s="21"/>
      <c r="KB57" s="21">
        <v>13049</v>
      </c>
      <c r="KC57" s="21">
        <v>437</v>
      </c>
      <c r="KD57" s="21">
        <v>724</v>
      </c>
      <c r="KE57" s="21">
        <v>20108</v>
      </c>
      <c r="KF57" s="21">
        <v>40122</v>
      </c>
      <c r="KG57" s="21">
        <v>493</v>
      </c>
      <c r="KH57" s="21">
        <v>225</v>
      </c>
      <c r="KI57" s="21">
        <v>1585</v>
      </c>
      <c r="KJ57" s="21">
        <v>454</v>
      </c>
      <c r="KK57" s="21">
        <v>827</v>
      </c>
      <c r="KL57" s="21">
        <v>4635</v>
      </c>
      <c r="KM57" s="21">
        <v>167567</v>
      </c>
      <c r="KN57" s="21">
        <v>112317</v>
      </c>
      <c r="KO57" s="21">
        <v>3032</v>
      </c>
      <c r="KP57" s="21">
        <v>133</v>
      </c>
      <c r="KQ57" s="21">
        <v>1767</v>
      </c>
      <c r="KR57" s="21">
        <v>232151</v>
      </c>
      <c r="KS57" s="21">
        <v>868</v>
      </c>
      <c r="KT57" s="21">
        <v>180</v>
      </c>
      <c r="KU57" s="21"/>
      <c r="KV57" s="21">
        <v>5045</v>
      </c>
      <c r="KW57" s="21">
        <v>4058</v>
      </c>
      <c r="KX57" s="21">
        <v>1717</v>
      </c>
      <c r="KY57" s="21">
        <v>2597</v>
      </c>
      <c r="KZ57" s="21">
        <v>67537</v>
      </c>
      <c r="LA57" s="21"/>
      <c r="LB57" s="21">
        <v>1381</v>
      </c>
      <c r="LC57" s="21">
        <v>1224</v>
      </c>
      <c r="LD57" s="21">
        <v>1035638</v>
      </c>
      <c r="LE57" s="21">
        <v>6166</v>
      </c>
      <c r="LF57" s="21">
        <v>405747</v>
      </c>
      <c r="LG57" s="21">
        <v>47406</v>
      </c>
      <c r="LH57" s="21"/>
      <c r="LI57" s="21">
        <v>24898</v>
      </c>
      <c r="LJ57" s="21">
        <v>8043</v>
      </c>
      <c r="LK57" s="21">
        <v>8137</v>
      </c>
      <c r="LL57" s="21">
        <v>53522</v>
      </c>
      <c r="LM57" s="21"/>
      <c r="LN57" s="21">
        <v>1798</v>
      </c>
      <c r="LO57" s="21">
        <v>11353</v>
      </c>
      <c r="LP57" s="21">
        <v>7946</v>
      </c>
      <c r="LQ57" s="21">
        <v>41431</v>
      </c>
      <c r="LR57" s="21">
        <v>41431</v>
      </c>
      <c r="LS57" s="21">
        <v>41431</v>
      </c>
      <c r="LT57" s="21">
        <v>1918</v>
      </c>
      <c r="LU57" s="21"/>
      <c r="LV57" s="22"/>
      <c r="LW57" s="21">
        <v>68637</v>
      </c>
      <c r="LX57" s="21">
        <v>1600</v>
      </c>
      <c r="LY57" s="21"/>
      <c r="LZ57" s="21"/>
      <c r="MA57" s="21"/>
      <c r="MB57" s="21">
        <v>183</v>
      </c>
      <c r="MC57" s="21"/>
      <c r="MD57" s="21">
        <v>4828</v>
      </c>
      <c r="ME57" s="21"/>
      <c r="MF57" s="21"/>
      <c r="MG57" s="21">
        <v>950</v>
      </c>
      <c r="MH57" s="21">
        <v>355</v>
      </c>
      <c r="MI57" s="21"/>
      <c r="MJ57" s="21">
        <v>1315</v>
      </c>
      <c r="MK57" s="21">
        <v>1409</v>
      </c>
      <c r="ML57" s="21"/>
      <c r="MM57" s="21">
        <v>748</v>
      </c>
      <c r="MN57" s="21"/>
      <c r="MO57" s="21"/>
      <c r="MP57" s="21">
        <v>183</v>
      </c>
      <c r="MQ57" s="21">
        <v>1927</v>
      </c>
      <c r="MR57" s="21"/>
      <c r="MS57" s="21"/>
      <c r="MT57" s="21">
        <v>55</v>
      </c>
      <c r="MU57" s="21"/>
      <c r="MV57" s="21"/>
      <c r="MW57" s="21">
        <v>47434</v>
      </c>
      <c r="MX57" s="21">
        <v>1371</v>
      </c>
      <c r="MY57" s="21">
        <v>2296</v>
      </c>
      <c r="MZ57" s="21">
        <v>70823</v>
      </c>
      <c r="NA57" s="21">
        <v>148084</v>
      </c>
      <c r="NB57" s="21">
        <v>1559</v>
      </c>
      <c r="NC57" s="21">
        <v>1234</v>
      </c>
      <c r="ND57" s="21">
        <v>5437</v>
      </c>
      <c r="NE57" s="21">
        <v>1581</v>
      </c>
      <c r="NF57" s="21">
        <v>2916</v>
      </c>
      <c r="NG57" s="21">
        <v>15874</v>
      </c>
      <c r="NH57" s="21">
        <v>647426</v>
      </c>
      <c r="NI57" s="21">
        <v>379794</v>
      </c>
      <c r="NJ57" s="21">
        <v>11406</v>
      </c>
      <c r="NK57" s="21">
        <v>0</v>
      </c>
      <c r="NL57" s="21">
        <v>5983</v>
      </c>
      <c r="NM57" s="21">
        <v>852071</v>
      </c>
      <c r="NN57" s="21">
        <v>3414</v>
      </c>
      <c r="NO57" s="21">
        <v>592</v>
      </c>
      <c r="NP57" s="21"/>
      <c r="NQ57" s="21">
        <v>20772</v>
      </c>
      <c r="NR57" s="21">
        <v>14743</v>
      </c>
      <c r="NS57" s="21">
        <v>6057</v>
      </c>
      <c r="NT57" s="21">
        <v>11761</v>
      </c>
      <c r="NU57" s="21">
        <v>236015</v>
      </c>
      <c r="NV57" s="21"/>
      <c r="NW57" s="21">
        <v>5393</v>
      </c>
      <c r="NX57" s="21">
        <v>4816</v>
      </c>
      <c r="NY57" s="21">
        <v>3966006</v>
      </c>
      <c r="NZ57" s="21">
        <v>24034</v>
      </c>
      <c r="OA57" s="21">
        <v>1551660</v>
      </c>
      <c r="OB57" s="21">
        <v>169581</v>
      </c>
      <c r="OC57" s="21"/>
      <c r="OD57" s="21">
        <v>97020</v>
      </c>
      <c r="OE57" s="21">
        <v>32372</v>
      </c>
      <c r="OF57" s="21">
        <v>30203</v>
      </c>
      <c r="OG57" s="21">
        <v>205543</v>
      </c>
      <c r="OH57" s="21"/>
      <c r="OI57" s="21">
        <v>6888</v>
      </c>
      <c r="OJ57" s="21">
        <v>44780</v>
      </c>
      <c r="OK57" s="21">
        <v>31242</v>
      </c>
      <c r="OL57" s="21">
        <v>159452</v>
      </c>
      <c r="OM57" s="21">
        <v>159450</v>
      </c>
      <c r="ON57" s="21">
        <v>0</v>
      </c>
      <c r="OO57" s="21">
        <v>7524</v>
      </c>
      <c r="OP57" s="21"/>
      <c r="OQ57" s="22"/>
      <c r="OR57" s="25">
        <v>13573.196541451896</v>
      </c>
      <c r="OS57" s="25">
        <v>316.4053566782207</v>
      </c>
      <c r="OT57" s="25">
        <v>0</v>
      </c>
      <c r="OU57" s="25">
        <v>0</v>
      </c>
      <c r="OV57" s="25">
        <v>0</v>
      </c>
      <c r="OW57" s="25">
        <v>36.188862670071487</v>
      </c>
      <c r="OX57" s="25">
        <v>0</v>
      </c>
      <c r="OY57" s="25">
        <v>954.75316377653087</v>
      </c>
      <c r="OZ57" s="25">
        <v>0</v>
      </c>
      <c r="PA57" s="25">
        <v>0</v>
      </c>
      <c r="PB57" s="25">
        <v>187.86568052769354</v>
      </c>
      <c r="PC57" s="25">
        <v>70.202438512980208</v>
      </c>
      <c r="PD57" s="25">
        <v>0</v>
      </c>
      <c r="PE57" s="25">
        <v>260.04565251991261</v>
      </c>
      <c r="PF57" s="25">
        <v>278.63446722475811</v>
      </c>
      <c r="PG57" s="25">
        <v>0</v>
      </c>
      <c r="PH57" s="25">
        <v>147.91950424706818</v>
      </c>
      <c r="PI57" s="25">
        <v>0</v>
      </c>
      <c r="PJ57" s="25">
        <v>0</v>
      </c>
      <c r="PK57" s="25">
        <v>36.188862670071487</v>
      </c>
      <c r="PL57" s="25">
        <v>381.07070144933203</v>
      </c>
      <c r="PM57" s="25">
        <v>0</v>
      </c>
      <c r="PN57" s="25">
        <v>0</v>
      </c>
      <c r="PO57" s="25">
        <v>10.876434135813835</v>
      </c>
      <c r="PP57" s="25">
        <v>0</v>
      </c>
      <c r="PQ57" s="25">
        <v>0</v>
      </c>
      <c r="PR57" s="25">
        <v>9380.2323054216995</v>
      </c>
      <c r="PS57" s="25">
        <v>271.11984000365038</v>
      </c>
      <c r="PT57" s="25">
        <v>454.04168683324667</v>
      </c>
      <c r="PU57" s="25">
        <v>14005.485360013514</v>
      </c>
      <c r="PV57" s="25">
        <v>29284.106773961023</v>
      </c>
      <c r="PW57" s="25">
        <v>308.29746941334128</v>
      </c>
      <c r="PX57" s="25">
        <v>244.0276313380777</v>
      </c>
      <c r="PY57" s="25">
        <v>1075.1849526621786</v>
      </c>
      <c r="PZ57" s="25">
        <v>312.64804306766683</v>
      </c>
      <c r="QA57" s="25">
        <v>576.64876254605724</v>
      </c>
      <c r="QB57" s="25">
        <v>3139.1366449437969</v>
      </c>
      <c r="QC57" s="25">
        <v>128030.65903297107</v>
      </c>
      <c r="QD57" s="25">
        <v>75105.5350214051</v>
      </c>
      <c r="QE57" s="25">
        <v>2255.5746864198659</v>
      </c>
      <c r="QF57" s="25">
        <v>0</v>
      </c>
      <c r="QG57" s="25">
        <v>1183.1582806286215</v>
      </c>
      <c r="QH57" s="25">
        <v>168499.89291885513</v>
      </c>
      <c r="QI57" s="25">
        <v>675.12992981215336</v>
      </c>
      <c r="QJ57" s="25">
        <v>117.06998197094164</v>
      </c>
      <c r="QK57" s="25">
        <v>0</v>
      </c>
      <c r="QL57" s="25">
        <v>4107.7325430750006</v>
      </c>
      <c r="QM57" s="25">
        <v>2915.47760844188</v>
      </c>
      <c r="QN57" s="25">
        <v>1197.7920283749891</v>
      </c>
      <c r="QO57" s="25">
        <v>2325.7771249328457</v>
      </c>
      <c r="QP57" s="25">
        <v>46672.756410256407</v>
      </c>
      <c r="QQ57" s="25">
        <v>0</v>
      </c>
      <c r="QR57" s="25">
        <v>1066.4838053535275</v>
      </c>
      <c r="QS57" s="25">
        <v>952.38012360144421</v>
      </c>
      <c r="QT57" s="25">
        <v>784290.96438622708</v>
      </c>
      <c r="QU57" s="25">
        <v>4752.8039640027228</v>
      </c>
      <c r="QV57" s="25">
        <v>306845.95983957994</v>
      </c>
      <c r="QW57" s="25">
        <v>33535.210494280836</v>
      </c>
      <c r="QX57" s="25">
        <v>0</v>
      </c>
      <c r="QY57" s="25">
        <v>19186.029815575606</v>
      </c>
      <c r="QZ57" s="25">
        <v>6401.6713789920996</v>
      </c>
      <c r="RA57" s="25">
        <v>5972.7443673451871</v>
      </c>
      <c r="RB57" s="25">
        <v>40646.816392319699</v>
      </c>
      <c r="RC57" s="25">
        <v>0</v>
      </c>
      <c r="RD57" s="25">
        <v>1362.1250604997399</v>
      </c>
      <c r="RE57" s="25">
        <v>8855.394920031702</v>
      </c>
      <c r="RF57" s="25">
        <v>6178.210095838107</v>
      </c>
      <c r="RG57" s="25">
        <v>31532.166833159779</v>
      </c>
      <c r="RH57" s="25">
        <v>31531.771326463928</v>
      </c>
      <c r="RI57" s="25">
        <v>0</v>
      </c>
      <c r="RJ57" s="25">
        <v>1487.8961897793326</v>
      </c>
      <c r="RK57" s="25">
        <v>0</v>
      </c>
    </row>
    <row r="58" spans="1:479" s="20" customFormat="1" ht="11.25" x14ac:dyDescent="0.2">
      <c r="A58" s="149"/>
      <c r="B58" s="48" t="s">
        <v>340</v>
      </c>
      <c r="C58" s="23" t="s">
        <v>341</v>
      </c>
      <c r="D58" s="24" t="s">
        <v>503</v>
      </c>
      <c r="E58" s="25" t="s">
        <v>343</v>
      </c>
      <c r="F58" s="23" t="s">
        <v>487</v>
      </c>
      <c r="G58" s="26">
        <v>41935</v>
      </c>
      <c r="H58" s="23" t="s">
        <v>488</v>
      </c>
      <c r="I58" s="27">
        <v>0.5</v>
      </c>
      <c r="J58" s="28">
        <v>41899</v>
      </c>
      <c r="K58" s="28">
        <v>41935</v>
      </c>
      <c r="L58" s="25">
        <v>0</v>
      </c>
      <c r="M58" s="25">
        <v>3</v>
      </c>
      <c r="N58" s="25">
        <v>2</v>
      </c>
      <c r="O58" s="30">
        <v>5</v>
      </c>
      <c r="P58" s="29" t="s">
        <v>346</v>
      </c>
      <c r="Q58" s="29" t="s">
        <v>347</v>
      </c>
      <c r="R58" s="23" t="s">
        <v>422</v>
      </c>
      <c r="S58" s="23" t="s">
        <v>423</v>
      </c>
      <c r="T58" s="31" t="s">
        <v>18</v>
      </c>
      <c r="U58" s="29">
        <v>470</v>
      </c>
      <c r="V58" s="32">
        <v>100</v>
      </c>
      <c r="W58" s="29" t="s">
        <v>345</v>
      </c>
      <c r="X58" s="29" t="s">
        <v>345</v>
      </c>
      <c r="Y58" s="29" t="s">
        <v>345</v>
      </c>
      <c r="Z58" s="29" t="s">
        <v>345</v>
      </c>
      <c r="AA58" s="25" t="s">
        <v>424</v>
      </c>
      <c r="AB58" s="31" t="s">
        <v>18</v>
      </c>
      <c r="AC58" s="29">
        <v>8</v>
      </c>
      <c r="AD58" s="32">
        <v>1.26</v>
      </c>
      <c r="AE58" s="29" t="s">
        <v>345</v>
      </c>
      <c r="AF58" s="29" t="s">
        <v>345</v>
      </c>
      <c r="AG58" s="30">
        <v>2</v>
      </c>
      <c r="AH58" s="29"/>
      <c r="AI58" s="33">
        <v>145619</v>
      </c>
      <c r="AJ58" s="33">
        <v>317758</v>
      </c>
      <c r="AK58" s="34"/>
      <c r="AL58" s="21" t="s">
        <v>506</v>
      </c>
      <c r="AM58" s="21" t="s">
        <v>507</v>
      </c>
      <c r="AN58" s="21" t="s">
        <v>355</v>
      </c>
      <c r="AO58" s="21"/>
      <c r="AP58" s="35">
        <v>41962.058333333334</v>
      </c>
      <c r="AQ58" s="21">
        <v>4.8499999999999996</v>
      </c>
      <c r="AR58" s="21">
        <v>5.16</v>
      </c>
      <c r="AS58" s="21">
        <v>5.97</v>
      </c>
      <c r="AT58" s="21">
        <v>6.03</v>
      </c>
      <c r="AU58" s="21">
        <v>6.28</v>
      </c>
      <c r="AV58" s="21">
        <v>6.72</v>
      </c>
      <c r="AW58" s="21">
        <v>7.4</v>
      </c>
      <c r="AX58" s="21">
        <v>7.8</v>
      </c>
      <c r="AY58" s="21">
        <v>7.85</v>
      </c>
      <c r="AZ58" s="21">
        <v>8.01</v>
      </c>
      <c r="BA58" s="21">
        <v>8.65</v>
      </c>
      <c r="BB58" s="21">
        <v>8.7200000000000006</v>
      </c>
      <c r="BC58" s="21">
        <v>8.7200000000000006</v>
      </c>
      <c r="BD58" s="21">
        <v>9.19</v>
      </c>
      <c r="BE58" s="21">
        <v>10.48</v>
      </c>
      <c r="BF58" s="21">
        <v>10.58</v>
      </c>
      <c r="BG58" s="21">
        <v>10.67</v>
      </c>
      <c r="BH58" s="21">
        <v>10.98</v>
      </c>
      <c r="BI58" s="21">
        <v>10.99</v>
      </c>
      <c r="BJ58" s="21">
        <v>11.07</v>
      </c>
      <c r="BK58" s="21">
        <v>11.5</v>
      </c>
      <c r="BL58" s="21">
        <v>12.15</v>
      </c>
      <c r="BM58" s="21">
        <v>12.25</v>
      </c>
      <c r="BN58" s="21">
        <v>12.53</v>
      </c>
      <c r="BO58" s="21">
        <v>12.72</v>
      </c>
      <c r="BP58" s="21">
        <v>13.12</v>
      </c>
      <c r="BQ58" s="21">
        <v>13.85</v>
      </c>
      <c r="BR58" s="21">
        <v>13.95</v>
      </c>
      <c r="BS58" s="21">
        <v>15.14</v>
      </c>
      <c r="BT58" s="21">
        <v>15.26</v>
      </c>
      <c r="BU58" s="21">
        <v>15.43</v>
      </c>
      <c r="BV58" s="21">
        <v>15.8</v>
      </c>
      <c r="BW58" s="21">
        <v>16</v>
      </c>
      <c r="BX58" s="21">
        <v>16.28</v>
      </c>
      <c r="BY58" s="21">
        <v>16.34</v>
      </c>
      <c r="BZ58" s="21">
        <v>16.600000000000001</v>
      </c>
      <c r="CA58" s="21">
        <v>17.22</v>
      </c>
      <c r="CB58" s="21">
        <v>17.36</v>
      </c>
      <c r="CC58" s="21">
        <v>17.68</v>
      </c>
      <c r="CD58" s="21">
        <v>18.579999999999998</v>
      </c>
      <c r="CE58" s="21">
        <v>19.14</v>
      </c>
      <c r="CF58" s="21">
        <v>19.309999999999999</v>
      </c>
      <c r="CG58" s="21">
        <v>19.43</v>
      </c>
      <c r="CH58" s="21">
        <v>22</v>
      </c>
      <c r="CI58" s="21">
        <v>22.36</v>
      </c>
      <c r="CJ58" s="21">
        <v>22.37</v>
      </c>
      <c r="CK58" s="21">
        <v>22.77</v>
      </c>
      <c r="CL58" s="21">
        <v>22.94</v>
      </c>
      <c r="CM58" s="21">
        <v>23.88</v>
      </c>
      <c r="CN58" s="21">
        <v>24.07</v>
      </c>
      <c r="CO58" s="21">
        <v>26.05</v>
      </c>
      <c r="CP58" s="21">
        <v>27.58</v>
      </c>
      <c r="CQ58" s="21">
        <v>27.83</v>
      </c>
      <c r="CR58" s="21">
        <v>28.63</v>
      </c>
      <c r="CS58" s="21">
        <v>28.95</v>
      </c>
      <c r="CT58" s="21">
        <v>29.07</v>
      </c>
      <c r="CU58" s="21">
        <v>30.26</v>
      </c>
      <c r="CV58" s="21">
        <v>30.5</v>
      </c>
      <c r="CW58" s="21">
        <v>30.76</v>
      </c>
      <c r="CX58" s="21">
        <v>31.15</v>
      </c>
      <c r="CY58" s="21">
        <v>31.35</v>
      </c>
      <c r="CZ58" s="21">
        <v>31.7</v>
      </c>
      <c r="DA58" s="21">
        <v>31.85</v>
      </c>
      <c r="DB58" s="21">
        <v>32.119999999999997</v>
      </c>
      <c r="DC58" s="21">
        <v>32.15</v>
      </c>
      <c r="DD58" s="21">
        <v>32.26</v>
      </c>
      <c r="DE58" s="21">
        <v>32.42</v>
      </c>
      <c r="DF58" s="21">
        <v>32.6</v>
      </c>
      <c r="DG58" s="21">
        <v>32.65</v>
      </c>
      <c r="DH58" s="21">
        <v>32.72</v>
      </c>
      <c r="DI58" s="21">
        <v>32.81</v>
      </c>
      <c r="DJ58" s="21">
        <v>35.299999999999997</v>
      </c>
      <c r="DK58" s="22"/>
      <c r="DL58" s="21">
        <v>4.8369999999999997</v>
      </c>
      <c r="DM58" s="21">
        <v>5.1689999999999996</v>
      </c>
      <c r="DN58" s="21"/>
      <c r="DO58" s="21"/>
      <c r="DP58" s="21"/>
      <c r="DQ58" s="21"/>
      <c r="DR58" s="21"/>
      <c r="DS58" s="21">
        <v>7.774</v>
      </c>
      <c r="DT58" s="21"/>
      <c r="DU58" s="21"/>
      <c r="DV58" s="21">
        <v>8.6310000000000002</v>
      </c>
      <c r="DW58" s="21">
        <v>8.6950000000000003</v>
      </c>
      <c r="DX58" s="21">
        <v>8.7129999999999992</v>
      </c>
      <c r="DY58" s="21"/>
      <c r="DZ58" s="21">
        <v>10.455</v>
      </c>
      <c r="EA58" s="21">
        <v>10.555</v>
      </c>
      <c r="EB58" s="21">
        <v>10.654</v>
      </c>
      <c r="EC58" s="21"/>
      <c r="ED58" s="21"/>
      <c r="EE58" s="21">
        <v>11.061999999999999</v>
      </c>
      <c r="EF58" s="21">
        <v>11.464</v>
      </c>
      <c r="EG58" s="21"/>
      <c r="EH58" s="21"/>
      <c r="EI58" s="21"/>
      <c r="EJ58" s="21"/>
      <c r="EK58" s="21">
        <v>13.106999999999999</v>
      </c>
      <c r="EL58" s="21">
        <v>13.813000000000001</v>
      </c>
      <c r="EM58" s="21">
        <v>13.912000000000001</v>
      </c>
      <c r="EN58" s="21">
        <v>15.089</v>
      </c>
      <c r="EO58" s="21">
        <v>15.212</v>
      </c>
      <c r="EP58" s="21">
        <v>15.433</v>
      </c>
      <c r="EQ58" s="21">
        <v>15.771000000000001</v>
      </c>
      <c r="ER58" s="21">
        <v>15.975</v>
      </c>
      <c r="ES58" s="21">
        <v>16.254999999999999</v>
      </c>
      <c r="ET58" s="21">
        <v>16.312999999999999</v>
      </c>
      <c r="EU58" s="21">
        <v>16.564</v>
      </c>
      <c r="EV58" s="21">
        <v>17.187999999999999</v>
      </c>
      <c r="EW58" s="21">
        <v>17.332999999999998</v>
      </c>
      <c r="EX58" s="21">
        <v>17.648</v>
      </c>
      <c r="EY58" s="21">
        <v>18.521999999999998</v>
      </c>
      <c r="EZ58" s="21">
        <v>19.28</v>
      </c>
      <c r="FA58" s="21">
        <v>19.28</v>
      </c>
      <c r="FB58" s="21">
        <v>19.420000000000002</v>
      </c>
      <c r="FC58" s="21">
        <v>21.960999999999999</v>
      </c>
      <c r="FD58" s="21">
        <v>22.334</v>
      </c>
      <c r="FE58" s="21"/>
      <c r="FF58" s="21">
        <v>22.736000000000001</v>
      </c>
      <c r="FG58" s="21">
        <v>22.888000000000002</v>
      </c>
      <c r="FH58" s="21">
        <v>23.844000000000001</v>
      </c>
      <c r="FI58" s="21">
        <v>24.042000000000002</v>
      </c>
      <c r="FJ58" s="21">
        <v>26.03</v>
      </c>
      <c r="FK58" s="21"/>
      <c r="FL58" s="21">
        <v>27.795999999999999</v>
      </c>
      <c r="FM58" s="21">
        <v>28.594000000000001</v>
      </c>
      <c r="FN58" s="21">
        <v>28.920999999999999</v>
      </c>
      <c r="FO58" s="21">
        <v>29.071999999999999</v>
      </c>
      <c r="FP58" s="21">
        <v>30.221</v>
      </c>
      <c r="FQ58" s="21">
        <v>30.448</v>
      </c>
      <c r="FR58" s="21"/>
      <c r="FS58" s="21">
        <v>31.106999999999999</v>
      </c>
      <c r="FT58" s="21">
        <v>31.305</v>
      </c>
      <c r="FU58" s="21">
        <v>31.672000000000001</v>
      </c>
      <c r="FV58" s="21">
        <v>31.806000000000001</v>
      </c>
      <c r="FW58" s="21"/>
      <c r="FX58" s="21">
        <v>32.115000000000002</v>
      </c>
      <c r="FY58" s="21">
        <v>32.225999999999999</v>
      </c>
      <c r="FZ58" s="21">
        <v>32.36</v>
      </c>
      <c r="GA58" s="21">
        <v>32.587000000000003</v>
      </c>
      <c r="GB58" s="21">
        <v>32.587000000000003</v>
      </c>
      <c r="GC58" s="21">
        <v>32.587000000000003</v>
      </c>
      <c r="GD58" s="21">
        <v>32.814</v>
      </c>
      <c r="GE58" s="21"/>
      <c r="GF58" s="22"/>
      <c r="GG58" s="21">
        <v>36.409999999999997</v>
      </c>
      <c r="GH58" s="21">
        <v>1.78</v>
      </c>
      <c r="GI58" s="21"/>
      <c r="GJ58" s="21"/>
      <c r="GK58" s="21"/>
      <c r="GL58" s="21"/>
      <c r="GM58" s="21"/>
      <c r="GN58" s="21" t="s">
        <v>356</v>
      </c>
      <c r="GO58" s="21"/>
      <c r="GP58" s="21"/>
      <c r="GQ58" s="21">
        <v>2.94</v>
      </c>
      <c r="GR58" s="21">
        <v>2.4300000000000002</v>
      </c>
      <c r="GS58" s="21" t="s">
        <v>356</v>
      </c>
      <c r="GT58" s="21"/>
      <c r="GU58" s="21" t="s">
        <v>356</v>
      </c>
      <c r="GV58" s="21">
        <v>0.76</v>
      </c>
      <c r="GW58" s="21" t="s">
        <v>356</v>
      </c>
      <c r="GX58" s="21"/>
      <c r="GY58" s="21"/>
      <c r="GZ58" s="21" t="s">
        <v>356</v>
      </c>
      <c r="HA58" s="21" t="s">
        <v>356</v>
      </c>
      <c r="HB58" s="21"/>
      <c r="HC58" s="21"/>
      <c r="HD58" s="21"/>
      <c r="HE58" s="21"/>
      <c r="HF58" s="21" t="s">
        <v>356</v>
      </c>
      <c r="HG58" s="21">
        <v>1013.79</v>
      </c>
      <c r="HH58" s="21">
        <v>0.11</v>
      </c>
      <c r="HI58" s="21">
        <v>1.49</v>
      </c>
      <c r="HJ58" s="21">
        <v>239.71</v>
      </c>
      <c r="HK58" s="21">
        <v>1.46</v>
      </c>
      <c r="HL58" s="21" t="s">
        <v>356</v>
      </c>
      <c r="HM58" s="21">
        <v>0.47</v>
      </c>
      <c r="HN58" s="21" t="s">
        <v>356</v>
      </c>
      <c r="HO58" s="21">
        <v>0.44</v>
      </c>
      <c r="HP58" s="21">
        <v>8.98</v>
      </c>
      <c r="HQ58" s="21">
        <v>36.36</v>
      </c>
      <c r="HR58" s="21">
        <v>127.86</v>
      </c>
      <c r="HS58" s="21">
        <v>890.2</v>
      </c>
      <c r="HT58" s="21">
        <v>1077.79</v>
      </c>
      <c r="HU58" s="21">
        <v>0.41</v>
      </c>
      <c r="HV58" s="21">
        <v>10.16</v>
      </c>
      <c r="HW58" s="21">
        <v>62.29</v>
      </c>
      <c r="HX58" s="21" t="s">
        <v>356</v>
      </c>
      <c r="HY58" s="21" t="s">
        <v>356</v>
      </c>
      <c r="HZ58" s="21"/>
      <c r="IA58" s="21">
        <v>28.51</v>
      </c>
      <c r="IB58" s="21" t="s">
        <v>356</v>
      </c>
      <c r="IC58" s="21">
        <v>3043.56</v>
      </c>
      <c r="ID58" s="21">
        <v>1577.04</v>
      </c>
      <c r="IE58" s="21">
        <v>152.53</v>
      </c>
      <c r="IF58" s="21"/>
      <c r="IG58" s="21" t="s">
        <v>356</v>
      </c>
      <c r="IH58" s="21">
        <v>0.06</v>
      </c>
      <c r="II58" s="21">
        <v>257.85000000000002</v>
      </c>
      <c r="IJ58" s="21">
        <v>0.42</v>
      </c>
      <c r="IK58" s="21">
        <v>10.42</v>
      </c>
      <c r="IL58" s="21">
        <v>36.520000000000003</v>
      </c>
      <c r="IM58" s="21"/>
      <c r="IN58" s="21">
        <v>25.82</v>
      </c>
      <c r="IO58" s="21">
        <v>8.4700000000000006</v>
      </c>
      <c r="IP58" s="21">
        <v>0.43</v>
      </c>
      <c r="IQ58" s="21">
        <v>6.48</v>
      </c>
      <c r="IR58" s="21"/>
      <c r="IS58" s="21">
        <v>0.14000000000000001</v>
      </c>
      <c r="IT58" s="21">
        <v>10.82</v>
      </c>
      <c r="IU58" s="21">
        <v>0.77</v>
      </c>
      <c r="IV58" s="21">
        <v>23.58</v>
      </c>
      <c r="IW58" s="21">
        <v>24.81</v>
      </c>
      <c r="IX58" s="21">
        <v>0.53</v>
      </c>
      <c r="IY58" s="21">
        <v>2.44</v>
      </c>
      <c r="IZ58" s="21"/>
      <c r="JA58" s="22"/>
      <c r="JB58" s="21">
        <v>10881</v>
      </c>
      <c r="JC58" s="21">
        <v>1162</v>
      </c>
      <c r="JD58" s="21"/>
      <c r="JE58" s="21"/>
      <c r="JF58" s="21"/>
      <c r="JG58" s="21"/>
      <c r="JH58" s="21"/>
      <c r="JI58" s="21">
        <v>1533</v>
      </c>
      <c r="JJ58" s="21"/>
      <c r="JK58" s="21"/>
      <c r="JL58" s="21">
        <v>1350</v>
      </c>
      <c r="JM58" s="21">
        <v>262</v>
      </c>
      <c r="JN58" s="21">
        <v>226</v>
      </c>
      <c r="JO58" s="21"/>
      <c r="JP58" s="21">
        <v>594</v>
      </c>
      <c r="JQ58" s="21">
        <v>382</v>
      </c>
      <c r="JR58" s="21">
        <v>1027</v>
      </c>
      <c r="JS58" s="21"/>
      <c r="JT58" s="21"/>
      <c r="JU58" s="21">
        <v>148</v>
      </c>
      <c r="JV58" s="21">
        <v>147</v>
      </c>
      <c r="JW58" s="21"/>
      <c r="JX58" s="21"/>
      <c r="JY58" s="21"/>
      <c r="JZ58" s="21"/>
      <c r="KA58" s="21">
        <v>152</v>
      </c>
      <c r="KB58" s="21">
        <v>33944</v>
      </c>
      <c r="KC58" s="21">
        <v>159</v>
      </c>
      <c r="KD58" s="21">
        <v>1528</v>
      </c>
      <c r="KE58" s="21">
        <v>51810</v>
      </c>
      <c r="KF58" s="21">
        <v>98055</v>
      </c>
      <c r="KG58" s="21">
        <v>3131</v>
      </c>
      <c r="KH58" s="21">
        <v>247</v>
      </c>
      <c r="KI58" s="21">
        <v>514</v>
      </c>
      <c r="KJ58" s="21">
        <v>1038</v>
      </c>
      <c r="KK58" s="21">
        <v>1909</v>
      </c>
      <c r="KL58" s="21">
        <v>10220</v>
      </c>
      <c r="KM58" s="21">
        <v>285339</v>
      </c>
      <c r="KN58" s="21">
        <v>197543</v>
      </c>
      <c r="KO58" s="21">
        <v>6354</v>
      </c>
      <c r="KP58" s="21">
        <v>322</v>
      </c>
      <c r="KQ58" s="21">
        <v>3664</v>
      </c>
      <c r="KR58" s="21">
        <v>357850</v>
      </c>
      <c r="KS58" s="21">
        <v>1573</v>
      </c>
      <c r="KT58" s="21">
        <v>245</v>
      </c>
      <c r="KU58" s="21"/>
      <c r="KV58" s="21">
        <v>9103</v>
      </c>
      <c r="KW58" s="21">
        <v>5919</v>
      </c>
      <c r="KX58" s="21">
        <v>3330</v>
      </c>
      <c r="KY58" s="21">
        <v>3803</v>
      </c>
      <c r="KZ58" s="21">
        <v>91217</v>
      </c>
      <c r="LA58" s="21"/>
      <c r="LB58" s="21">
        <v>3416</v>
      </c>
      <c r="LC58" s="21">
        <v>1239</v>
      </c>
      <c r="LD58" s="21">
        <v>1410797</v>
      </c>
      <c r="LE58" s="21">
        <v>7618</v>
      </c>
      <c r="LF58" s="21">
        <v>461913</v>
      </c>
      <c r="LG58" s="21">
        <v>58284</v>
      </c>
      <c r="LH58" s="21"/>
      <c r="LI58" s="21">
        <v>33020</v>
      </c>
      <c r="LJ58" s="21">
        <v>9176</v>
      </c>
      <c r="LK58" s="21">
        <v>9476</v>
      </c>
      <c r="LL58" s="21">
        <v>66385</v>
      </c>
      <c r="LM58" s="21"/>
      <c r="LN58" s="21">
        <v>2091</v>
      </c>
      <c r="LO58" s="21">
        <v>14066</v>
      </c>
      <c r="LP58" s="21">
        <v>10715</v>
      </c>
      <c r="LQ58" s="21">
        <v>44169</v>
      </c>
      <c r="LR58" s="21">
        <v>44169</v>
      </c>
      <c r="LS58" s="21">
        <v>44169</v>
      </c>
      <c r="LT58" s="21">
        <v>2201</v>
      </c>
      <c r="LU58" s="21"/>
      <c r="LV58" s="22"/>
      <c r="LW58" s="21">
        <v>33375</v>
      </c>
      <c r="LX58" s="21">
        <v>3412</v>
      </c>
      <c r="LY58" s="21"/>
      <c r="LZ58" s="21"/>
      <c r="MA58" s="21"/>
      <c r="MB58" s="21"/>
      <c r="MC58" s="21"/>
      <c r="MD58" s="21">
        <v>4762</v>
      </c>
      <c r="ME58" s="21"/>
      <c r="MF58" s="21"/>
      <c r="MG58" s="21">
        <v>4415</v>
      </c>
      <c r="MH58" s="21">
        <v>854</v>
      </c>
      <c r="MI58" s="21">
        <v>622</v>
      </c>
      <c r="MJ58" s="21"/>
      <c r="MK58" s="21">
        <v>1871</v>
      </c>
      <c r="ML58" s="21">
        <v>1148</v>
      </c>
      <c r="MM58" s="21">
        <v>3540</v>
      </c>
      <c r="MN58" s="21"/>
      <c r="MO58" s="21"/>
      <c r="MP58" s="21">
        <v>335</v>
      </c>
      <c r="MQ58" s="21">
        <v>365</v>
      </c>
      <c r="MR58" s="21"/>
      <c r="MS58" s="21"/>
      <c r="MT58" s="21"/>
      <c r="MU58" s="21"/>
      <c r="MV58" s="21">
        <v>343</v>
      </c>
      <c r="MW58" s="21">
        <v>122563</v>
      </c>
      <c r="MX58" s="21">
        <v>351</v>
      </c>
      <c r="MY58" s="21">
        <v>5289</v>
      </c>
      <c r="MZ58" s="21">
        <v>181227</v>
      </c>
      <c r="NA58" s="21">
        <v>361700</v>
      </c>
      <c r="NB58" s="21">
        <v>10729</v>
      </c>
      <c r="NC58" s="21">
        <v>1339</v>
      </c>
      <c r="ND58" s="21">
        <v>1718</v>
      </c>
      <c r="NE58" s="21">
        <v>3689</v>
      </c>
      <c r="NF58" s="21">
        <v>6778</v>
      </c>
      <c r="NG58" s="21">
        <v>34668</v>
      </c>
      <c r="NH58" s="21">
        <v>1149230</v>
      </c>
      <c r="NI58" s="21">
        <v>676849</v>
      </c>
      <c r="NJ58" s="21">
        <v>24176</v>
      </c>
      <c r="NK58" s="21">
        <v>0</v>
      </c>
      <c r="NL58" s="21">
        <v>12477</v>
      </c>
      <c r="NM58" s="21">
        <v>1337050</v>
      </c>
      <c r="NN58" s="21">
        <v>6625</v>
      </c>
      <c r="NO58" s="21">
        <v>753</v>
      </c>
      <c r="NP58" s="21"/>
      <c r="NQ58" s="21">
        <v>35553</v>
      </c>
      <c r="NR58" s="21">
        <v>21654</v>
      </c>
      <c r="NS58" s="21">
        <v>11995</v>
      </c>
      <c r="NT58" s="21">
        <v>17504</v>
      </c>
      <c r="NU58" s="21">
        <v>317758</v>
      </c>
      <c r="NV58" s="21"/>
      <c r="NW58" s="21">
        <v>13740</v>
      </c>
      <c r="NX58" s="21">
        <v>4931</v>
      </c>
      <c r="NY58" s="21">
        <v>5479334</v>
      </c>
      <c r="NZ58" s="21">
        <v>29449</v>
      </c>
      <c r="OA58" s="21">
        <v>1794527</v>
      </c>
      <c r="OB58" s="21">
        <v>212475</v>
      </c>
      <c r="OC58" s="21"/>
      <c r="OD58" s="21">
        <v>131427</v>
      </c>
      <c r="OE58" s="21">
        <v>36241</v>
      </c>
      <c r="OF58" s="21">
        <v>35190</v>
      </c>
      <c r="OG58" s="21">
        <v>256454</v>
      </c>
      <c r="OH58" s="21"/>
      <c r="OI58" s="21">
        <v>7948</v>
      </c>
      <c r="OJ58" s="21">
        <v>55734</v>
      </c>
      <c r="OK58" s="21">
        <v>41886</v>
      </c>
      <c r="OL58" s="21">
        <v>170766</v>
      </c>
      <c r="OM58" s="21">
        <v>170773</v>
      </c>
      <c r="ON58" s="21">
        <v>0</v>
      </c>
      <c r="OO58" s="21">
        <v>9019</v>
      </c>
      <c r="OP58" s="21"/>
      <c r="OQ58" s="22"/>
      <c r="OR58" s="25">
        <v>6069.3514254183856</v>
      </c>
      <c r="OS58" s="25">
        <v>620.48320789595596</v>
      </c>
      <c r="OT58" s="25">
        <v>0</v>
      </c>
      <c r="OU58" s="25">
        <v>0</v>
      </c>
      <c r="OV58" s="25">
        <v>0</v>
      </c>
      <c r="OW58" s="25">
        <v>0</v>
      </c>
      <c r="OX58" s="25">
        <v>0</v>
      </c>
      <c r="OY58" s="25">
        <v>865.9850633061377</v>
      </c>
      <c r="OZ58" s="25">
        <v>0</v>
      </c>
      <c r="PA58" s="25">
        <v>0</v>
      </c>
      <c r="PB58" s="25">
        <v>802.8819938044096</v>
      </c>
      <c r="PC58" s="25">
        <v>155.30265520021877</v>
      </c>
      <c r="PD58" s="25">
        <v>113.11270671491341</v>
      </c>
      <c r="PE58" s="25">
        <v>0</v>
      </c>
      <c r="PF58" s="25">
        <v>340.24738627588908</v>
      </c>
      <c r="PG58" s="25">
        <v>208.76750371176948</v>
      </c>
      <c r="PH58" s="25">
        <v>643.76042085336576</v>
      </c>
      <c r="PI58" s="25">
        <v>0</v>
      </c>
      <c r="PJ58" s="25">
        <v>0</v>
      </c>
      <c r="PK58" s="25">
        <v>60.920830786971052</v>
      </c>
      <c r="PL58" s="25">
        <v>66.376427573863992</v>
      </c>
      <c r="PM58" s="25">
        <v>0</v>
      </c>
      <c r="PN58" s="25">
        <v>0</v>
      </c>
      <c r="PO58" s="25">
        <v>0</v>
      </c>
      <c r="PP58" s="25">
        <v>0</v>
      </c>
      <c r="PQ58" s="25">
        <v>62.375656596809165</v>
      </c>
      <c r="PR58" s="25">
        <v>22288.476966398608</v>
      </c>
      <c r="PS58" s="25">
        <v>63.830482406647292</v>
      </c>
      <c r="PT58" s="25">
        <v>961.82171352922364</v>
      </c>
      <c r="PU58" s="25">
        <v>32956.714629941504</v>
      </c>
      <c r="PV58" s="25">
        <v>65776.311927305767</v>
      </c>
      <c r="PW58" s="25">
        <v>1951.1032642191417</v>
      </c>
      <c r="PX58" s="25">
        <v>243.50146992165446</v>
      </c>
      <c r="PY58" s="25">
        <v>312.42384266273518</v>
      </c>
      <c r="PZ58" s="25">
        <v>670.85655156160067</v>
      </c>
      <c r="QA58" s="25">
        <v>1232.6011673853429</v>
      </c>
      <c r="QB58" s="25">
        <v>6304.4876469334704</v>
      </c>
      <c r="QC58" s="25">
        <v>208991.18318003209</v>
      </c>
      <c r="QD58" s="25">
        <v>123087.17432038978</v>
      </c>
      <c r="QE58" s="25">
        <v>4396.4835973307827</v>
      </c>
      <c r="QF58" s="25">
        <v>0</v>
      </c>
      <c r="QG58" s="25">
        <v>2268.9827036687698</v>
      </c>
      <c r="QH58" s="25">
        <v>243146.85613050644</v>
      </c>
      <c r="QI58" s="25">
        <v>1204.7776237721889</v>
      </c>
      <c r="QJ58" s="25">
        <v>136.93547935101256</v>
      </c>
      <c r="QK58" s="25">
        <v>0</v>
      </c>
      <c r="QL58" s="25">
        <v>6465.4277521468121</v>
      </c>
      <c r="QM58" s="25">
        <v>3937.849760779317</v>
      </c>
      <c r="QN58" s="25">
        <v>2181.3294486260233</v>
      </c>
      <c r="QO58" s="25">
        <v>3183.1588719257952</v>
      </c>
      <c r="QP58" s="25">
        <v>57785.317460317463</v>
      </c>
      <c r="QQ58" s="25">
        <v>0</v>
      </c>
      <c r="QR58" s="25">
        <v>2498.6633283969622</v>
      </c>
      <c r="QS58" s="25">
        <v>896.71825853896792</v>
      </c>
      <c r="QT58" s="25">
        <v>996434.56549043965</v>
      </c>
      <c r="QU58" s="25">
        <v>5355.3956592403301</v>
      </c>
      <c r="QV58" s="25">
        <v>326340.52450642036</v>
      </c>
      <c r="QW58" s="25">
        <v>38639.264243169178</v>
      </c>
      <c r="QX58" s="25">
        <v>0</v>
      </c>
      <c r="QY58" s="25">
        <v>23900.423963699239</v>
      </c>
      <c r="QZ58" s="25">
        <v>6590.5427717928897</v>
      </c>
      <c r="RA58" s="25">
        <v>6399.4150310254081</v>
      </c>
      <c r="RB58" s="25">
        <v>46636.987279527988</v>
      </c>
      <c r="RC58" s="25">
        <v>0</v>
      </c>
      <c r="RD58" s="25">
        <v>1445.369442074167</v>
      </c>
      <c r="RE58" s="25">
        <v>10135.407710689686</v>
      </c>
      <c r="RF58" s="25">
        <v>7617.1042338599091</v>
      </c>
      <c r="RG58" s="25">
        <v>31054.348030351939</v>
      </c>
      <c r="RH58" s="25">
        <v>31055.621002935546</v>
      </c>
      <c r="RI58" s="25">
        <v>0</v>
      </c>
      <c r="RJ58" s="25">
        <v>1640.1342473662446</v>
      </c>
      <c r="RK58" s="25">
        <v>0</v>
      </c>
    </row>
    <row r="59" spans="1:479" s="20" customFormat="1" ht="11.25" x14ac:dyDescent="0.2">
      <c r="A59" s="149"/>
      <c r="B59" s="48" t="s">
        <v>340</v>
      </c>
      <c r="C59" s="23" t="s">
        <v>341</v>
      </c>
      <c r="D59" s="24" t="s">
        <v>503</v>
      </c>
      <c r="E59" s="25" t="s">
        <v>343</v>
      </c>
      <c r="F59" s="23" t="s">
        <v>487</v>
      </c>
      <c r="G59" s="26">
        <v>41935</v>
      </c>
      <c r="H59" s="23" t="s">
        <v>488</v>
      </c>
      <c r="I59" s="27">
        <v>0.5</v>
      </c>
      <c r="J59" s="28">
        <v>41899</v>
      </c>
      <c r="K59" s="28">
        <v>41935</v>
      </c>
      <c r="L59" s="25">
        <v>0</v>
      </c>
      <c r="M59" s="25">
        <v>3</v>
      </c>
      <c r="N59" s="25">
        <v>2</v>
      </c>
      <c r="O59" s="30">
        <v>5</v>
      </c>
      <c r="P59" s="29" t="s">
        <v>346</v>
      </c>
      <c r="Q59" s="29" t="s">
        <v>347</v>
      </c>
      <c r="R59" s="23" t="s">
        <v>422</v>
      </c>
      <c r="S59" s="23" t="s">
        <v>423</v>
      </c>
      <c r="T59" s="31" t="s">
        <v>18</v>
      </c>
      <c r="U59" s="29">
        <v>470</v>
      </c>
      <c r="V59" s="32">
        <v>100</v>
      </c>
      <c r="W59" s="29" t="s">
        <v>345</v>
      </c>
      <c r="X59" s="29" t="s">
        <v>345</v>
      </c>
      <c r="Y59" s="29" t="s">
        <v>345</v>
      </c>
      <c r="Z59" s="29" t="s">
        <v>345</v>
      </c>
      <c r="AA59" s="25" t="s">
        <v>424</v>
      </c>
      <c r="AB59" s="31" t="s">
        <v>359</v>
      </c>
      <c r="AC59" s="29">
        <v>9</v>
      </c>
      <c r="AD59" s="32">
        <v>1.61</v>
      </c>
      <c r="AE59" s="29" t="s">
        <v>345</v>
      </c>
      <c r="AF59" s="29" t="s">
        <v>345</v>
      </c>
      <c r="AG59" s="30">
        <v>2</v>
      </c>
      <c r="AH59" s="29"/>
      <c r="AI59" s="33">
        <v>145619</v>
      </c>
      <c r="AJ59" s="33">
        <v>289386</v>
      </c>
      <c r="AK59" s="34"/>
      <c r="AL59" s="21" t="s">
        <v>508</v>
      </c>
      <c r="AM59" s="21" t="s">
        <v>509</v>
      </c>
      <c r="AN59" s="21" t="s">
        <v>355</v>
      </c>
      <c r="AO59" s="21"/>
      <c r="AP59" s="35">
        <v>41962.098611111112</v>
      </c>
      <c r="AQ59" s="21">
        <v>4.8499999999999996</v>
      </c>
      <c r="AR59" s="21">
        <v>5.16</v>
      </c>
      <c r="AS59" s="21">
        <v>5.97</v>
      </c>
      <c r="AT59" s="21">
        <v>6.03</v>
      </c>
      <c r="AU59" s="21">
        <v>6.28</v>
      </c>
      <c r="AV59" s="21">
        <v>6.72</v>
      </c>
      <c r="AW59" s="21">
        <v>7.4</v>
      </c>
      <c r="AX59" s="21">
        <v>7.8</v>
      </c>
      <c r="AY59" s="21">
        <v>7.85</v>
      </c>
      <c r="AZ59" s="21">
        <v>8.01</v>
      </c>
      <c r="BA59" s="21">
        <v>8.65</v>
      </c>
      <c r="BB59" s="21">
        <v>8.7200000000000006</v>
      </c>
      <c r="BC59" s="21">
        <v>8.7200000000000006</v>
      </c>
      <c r="BD59" s="21">
        <v>9.19</v>
      </c>
      <c r="BE59" s="21">
        <v>10.48</v>
      </c>
      <c r="BF59" s="21">
        <v>10.58</v>
      </c>
      <c r="BG59" s="21">
        <v>10.67</v>
      </c>
      <c r="BH59" s="21">
        <v>10.98</v>
      </c>
      <c r="BI59" s="21">
        <v>10.99</v>
      </c>
      <c r="BJ59" s="21">
        <v>11.07</v>
      </c>
      <c r="BK59" s="21">
        <v>11.5</v>
      </c>
      <c r="BL59" s="21">
        <v>12.15</v>
      </c>
      <c r="BM59" s="21">
        <v>12.25</v>
      </c>
      <c r="BN59" s="21">
        <v>12.53</v>
      </c>
      <c r="BO59" s="21">
        <v>12.72</v>
      </c>
      <c r="BP59" s="21">
        <v>13.12</v>
      </c>
      <c r="BQ59" s="21">
        <v>13.85</v>
      </c>
      <c r="BR59" s="21">
        <v>13.95</v>
      </c>
      <c r="BS59" s="21">
        <v>15.14</v>
      </c>
      <c r="BT59" s="21">
        <v>15.26</v>
      </c>
      <c r="BU59" s="21">
        <v>15.43</v>
      </c>
      <c r="BV59" s="21">
        <v>15.8</v>
      </c>
      <c r="BW59" s="21">
        <v>16</v>
      </c>
      <c r="BX59" s="21">
        <v>16.28</v>
      </c>
      <c r="BY59" s="21">
        <v>16.34</v>
      </c>
      <c r="BZ59" s="21">
        <v>16.600000000000001</v>
      </c>
      <c r="CA59" s="21">
        <v>17.22</v>
      </c>
      <c r="CB59" s="21">
        <v>17.36</v>
      </c>
      <c r="CC59" s="21">
        <v>17.68</v>
      </c>
      <c r="CD59" s="21">
        <v>18.579999999999998</v>
      </c>
      <c r="CE59" s="21">
        <v>19.14</v>
      </c>
      <c r="CF59" s="21">
        <v>19.309999999999999</v>
      </c>
      <c r="CG59" s="21">
        <v>19.43</v>
      </c>
      <c r="CH59" s="21">
        <v>22</v>
      </c>
      <c r="CI59" s="21">
        <v>22.36</v>
      </c>
      <c r="CJ59" s="21">
        <v>22.37</v>
      </c>
      <c r="CK59" s="21">
        <v>22.77</v>
      </c>
      <c r="CL59" s="21">
        <v>22.94</v>
      </c>
      <c r="CM59" s="21">
        <v>23.88</v>
      </c>
      <c r="CN59" s="21">
        <v>24.07</v>
      </c>
      <c r="CO59" s="21">
        <v>26.05</v>
      </c>
      <c r="CP59" s="21">
        <v>27.58</v>
      </c>
      <c r="CQ59" s="21">
        <v>27.83</v>
      </c>
      <c r="CR59" s="21">
        <v>28.63</v>
      </c>
      <c r="CS59" s="21">
        <v>28.95</v>
      </c>
      <c r="CT59" s="21">
        <v>29.07</v>
      </c>
      <c r="CU59" s="21">
        <v>30.26</v>
      </c>
      <c r="CV59" s="21">
        <v>30.5</v>
      </c>
      <c r="CW59" s="21">
        <v>30.76</v>
      </c>
      <c r="CX59" s="21">
        <v>31.15</v>
      </c>
      <c r="CY59" s="21">
        <v>31.35</v>
      </c>
      <c r="CZ59" s="21">
        <v>31.7</v>
      </c>
      <c r="DA59" s="21">
        <v>31.85</v>
      </c>
      <c r="DB59" s="21">
        <v>32.119999999999997</v>
      </c>
      <c r="DC59" s="21">
        <v>32.15</v>
      </c>
      <c r="DD59" s="21">
        <v>32.26</v>
      </c>
      <c r="DE59" s="21">
        <v>32.42</v>
      </c>
      <c r="DF59" s="21">
        <v>32.6</v>
      </c>
      <c r="DG59" s="21">
        <v>32.65</v>
      </c>
      <c r="DH59" s="21">
        <v>32.72</v>
      </c>
      <c r="DI59" s="21">
        <v>32.81</v>
      </c>
      <c r="DJ59" s="21">
        <v>35.299999999999997</v>
      </c>
      <c r="DK59" s="22"/>
      <c r="DL59" s="21">
        <v>4.8369999999999997</v>
      </c>
      <c r="DM59" s="21">
        <v>5.1630000000000003</v>
      </c>
      <c r="DN59" s="21"/>
      <c r="DO59" s="21"/>
      <c r="DP59" s="21"/>
      <c r="DQ59" s="21">
        <v>6.702</v>
      </c>
      <c r="DR59" s="21"/>
      <c r="DS59" s="21">
        <v>7.774</v>
      </c>
      <c r="DT59" s="21"/>
      <c r="DU59" s="21"/>
      <c r="DV59" s="21">
        <v>8.6310000000000002</v>
      </c>
      <c r="DW59" s="21">
        <v>8.6950000000000003</v>
      </c>
      <c r="DX59" s="21">
        <v>8.7010000000000005</v>
      </c>
      <c r="DY59" s="21">
        <v>9.1669999999999998</v>
      </c>
      <c r="DZ59" s="21">
        <v>10.455</v>
      </c>
      <c r="EA59" s="21">
        <v>10.555</v>
      </c>
      <c r="EB59" s="21">
        <v>10.654</v>
      </c>
      <c r="EC59" s="21">
        <v>10.992000000000001</v>
      </c>
      <c r="ED59" s="21"/>
      <c r="EE59" s="21">
        <v>11.055999999999999</v>
      </c>
      <c r="EF59" s="21">
        <v>11.47</v>
      </c>
      <c r="EG59" s="21"/>
      <c r="EH59" s="21"/>
      <c r="EI59" s="21"/>
      <c r="EJ59" s="21"/>
      <c r="EK59" s="21"/>
      <c r="EL59" s="21">
        <v>13.813000000000001</v>
      </c>
      <c r="EM59" s="21">
        <v>13.917999999999999</v>
      </c>
      <c r="EN59" s="21">
        <v>15.095000000000001</v>
      </c>
      <c r="EO59" s="21">
        <v>15.212</v>
      </c>
      <c r="EP59" s="21">
        <v>15.433</v>
      </c>
      <c r="EQ59" s="21">
        <v>15.765000000000001</v>
      </c>
      <c r="ER59" s="21">
        <v>15.981</v>
      </c>
      <c r="ES59" s="21">
        <v>16.254999999999999</v>
      </c>
      <c r="ET59" s="21">
        <v>16.312999999999999</v>
      </c>
      <c r="EU59" s="21">
        <v>16.564</v>
      </c>
      <c r="EV59" s="21">
        <v>17.193000000000001</v>
      </c>
      <c r="EW59" s="21">
        <v>17.332999999999998</v>
      </c>
      <c r="EX59" s="21">
        <v>17.648</v>
      </c>
      <c r="EY59" s="21">
        <v>18.521999999999998</v>
      </c>
      <c r="EZ59" s="21">
        <v>19.123000000000001</v>
      </c>
      <c r="FA59" s="21">
        <v>19.28</v>
      </c>
      <c r="FB59" s="21">
        <v>19.425999999999998</v>
      </c>
      <c r="FC59" s="21">
        <v>21.960999999999999</v>
      </c>
      <c r="FD59" s="21">
        <v>22.34</v>
      </c>
      <c r="FE59" s="21"/>
      <c r="FF59" s="21">
        <v>22.736999999999998</v>
      </c>
      <c r="FG59" s="21">
        <v>22.888000000000002</v>
      </c>
      <c r="FH59" s="21">
        <v>23.844000000000001</v>
      </c>
      <c r="FI59" s="21">
        <v>24.042000000000002</v>
      </c>
      <c r="FJ59" s="21">
        <v>26.03</v>
      </c>
      <c r="FK59" s="21"/>
      <c r="FL59" s="21">
        <v>27.795999999999999</v>
      </c>
      <c r="FM59" s="21">
        <v>28.594000000000001</v>
      </c>
      <c r="FN59" s="21">
        <v>28.920999999999999</v>
      </c>
      <c r="FO59" s="21">
        <v>29.071999999999999</v>
      </c>
      <c r="FP59" s="21">
        <v>30.225999999999999</v>
      </c>
      <c r="FQ59" s="21">
        <v>30.448</v>
      </c>
      <c r="FR59" s="21"/>
      <c r="FS59" s="21">
        <v>31.106999999999999</v>
      </c>
      <c r="FT59" s="21">
        <v>31.305</v>
      </c>
      <c r="FU59" s="21">
        <v>31.672000000000001</v>
      </c>
      <c r="FV59" s="21">
        <v>31.806000000000001</v>
      </c>
      <c r="FW59" s="21"/>
      <c r="FX59" s="21">
        <v>32.115000000000002</v>
      </c>
      <c r="FY59" s="21">
        <v>32.225999999999999</v>
      </c>
      <c r="FZ59" s="21">
        <v>32.366</v>
      </c>
      <c r="GA59" s="21">
        <v>32.587000000000003</v>
      </c>
      <c r="GB59" s="21">
        <v>32.587000000000003</v>
      </c>
      <c r="GC59" s="21">
        <v>32.587000000000003</v>
      </c>
      <c r="GD59" s="21">
        <v>32.814</v>
      </c>
      <c r="GE59" s="21"/>
      <c r="GF59" s="22"/>
      <c r="GG59" s="21">
        <v>13.31</v>
      </c>
      <c r="GH59" s="21">
        <v>4.5199999999999996</v>
      </c>
      <c r="GI59" s="21"/>
      <c r="GJ59" s="21"/>
      <c r="GK59" s="21"/>
      <c r="GL59" s="21" t="s">
        <v>356</v>
      </c>
      <c r="GM59" s="21"/>
      <c r="GN59" s="21" t="s">
        <v>356</v>
      </c>
      <c r="GO59" s="21"/>
      <c r="GP59" s="21"/>
      <c r="GQ59" s="21">
        <v>3.32</v>
      </c>
      <c r="GR59" s="21">
        <v>5.42</v>
      </c>
      <c r="GS59" s="21">
        <v>1.46</v>
      </c>
      <c r="GT59" s="21" t="s">
        <v>356</v>
      </c>
      <c r="GU59" s="21" t="s">
        <v>356</v>
      </c>
      <c r="GV59" s="21">
        <v>1.27</v>
      </c>
      <c r="GW59" s="21">
        <v>9.41</v>
      </c>
      <c r="GX59" s="21" t="s">
        <v>356</v>
      </c>
      <c r="GY59" s="21"/>
      <c r="GZ59" s="21" t="s">
        <v>356</v>
      </c>
      <c r="HA59" s="21" t="s">
        <v>356</v>
      </c>
      <c r="HB59" s="21"/>
      <c r="HC59" s="21"/>
      <c r="HD59" s="21"/>
      <c r="HE59" s="21"/>
      <c r="HF59" s="21"/>
      <c r="HG59" s="21">
        <v>1134.77</v>
      </c>
      <c r="HH59" s="21">
        <v>0.42</v>
      </c>
      <c r="HI59" s="21">
        <v>1.29</v>
      </c>
      <c r="HJ59" s="21">
        <v>251.68</v>
      </c>
      <c r="HK59" s="21">
        <v>0.97</v>
      </c>
      <c r="HL59" s="21" t="s">
        <v>356</v>
      </c>
      <c r="HM59" s="21">
        <v>0.47</v>
      </c>
      <c r="HN59" s="21" t="s">
        <v>356</v>
      </c>
      <c r="HO59" s="21">
        <v>0.36</v>
      </c>
      <c r="HP59" s="21" t="s">
        <v>356</v>
      </c>
      <c r="HQ59" s="21">
        <v>0.06</v>
      </c>
      <c r="HR59" s="21">
        <v>122.98</v>
      </c>
      <c r="HS59" s="21">
        <v>739.18</v>
      </c>
      <c r="HT59" s="21">
        <v>78.59</v>
      </c>
      <c r="HU59" s="21">
        <v>0.21</v>
      </c>
      <c r="HV59" s="21">
        <v>15.06</v>
      </c>
      <c r="HW59" s="21">
        <v>29.23</v>
      </c>
      <c r="HX59" s="21">
        <v>10.28</v>
      </c>
      <c r="HY59" s="21" t="s">
        <v>356</v>
      </c>
      <c r="HZ59" s="21"/>
      <c r="IA59" s="21">
        <v>86.74</v>
      </c>
      <c r="IB59" s="21" t="s">
        <v>356</v>
      </c>
      <c r="IC59" s="21" t="s">
        <v>356</v>
      </c>
      <c r="ID59" s="21" t="s">
        <v>356</v>
      </c>
      <c r="IE59" s="21">
        <v>173.3</v>
      </c>
      <c r="IF59" s="21"/>
      <c r="IG59" s="21">
        <v>38.03</v>
      </c>
      <c r="IH59" s="21">
        <v>0.45</v>
      </c>
      <c r="II59" s="21">
        <v>264.66000000000003</v>
      </c>
      <c r="IJ59" s="21">
        <v>62.61</v>
      </c>
      <c r="IK59" s="21">
        <v>247.6</v>
      </c>
      <c r="IL59" s="21">
        <v>46.88</v>
      </c>
      <c r="IM59" s="21"/>
      <c r="IN59" s="21">
        <v>18.45</v>
      </c>
      <c r="IO59" s="21">
        <v>11.86</v>
      </c>
      <c r="IP59" s="21">
        <v>0.44</v>
      </c>
      <c r="IQ59" s="21">
        <v>5.91</v>
      </c>
      <c r="IR59" s="21"/>
      <c r="IS59" s="21">
        <v>0.18</v>
      </c>
      <c r="IT59" s="21">
        <v>12.08</v>
      </c>
      <c r="IU59" s="21">
        <v>0.85</v>
      </c>
      <c r="IV59" s="21">
        <v>32.92</v>
      </c>
      <c r="IW59" s="21">
        <v>23.33</v>
      </c>
      <c r="IX59" s="21">
        <v>0.52</v>
      </c>
      <c r="IY59" s="21">
        <v>5.12</v>
      </c>
      <c r="IZ59" s="21"/>
      <c r="JA59" s="22"/>
      <c r="JB59" s="21">
        <v>3581</v>
      </c>
      <c r="JC59" s="21">
        <v>2286</v>
      </c>
      <c r="JD59" s="21"/>
      <c r="JE59" s="21"/>
      <c r="JF59" s="21"/>
      <c r="JG59" s="21">
        <v>61</v>
      </c>
      <c r="JH59" s="21"/>
      <c r="JI59" s="21">
        <v>1393</v>
      </c>
      <c r="JJ59" s="21"/>
      <c r="JK59" s="21"/>
      <c r="JL59" s="21">
        <v>9010</v>
      </c>
      <c r="JM59" s="21">
        <v>1719</v>
      </c>
      <c r="JN59" s="21">
        <v>405</v>
      </c>
      <c r="JO59" s="21">
        <v>53</v>
      </c>
      <c r="JP59" s="21">
        <v>1043</v>
      </c>
      <c r="JQ59" s="21">
        <v>2519</v>
      </c>
      <c r="JR59" s="21">
        <v>3795</v>
      </c>
      <c r="JS59" s="21">
        <v>257</v>
      </c>
      <c r="JT59" s="21"/>
      <c r="JU59" s="21">
        <v>572</v>
      </c>
      <c r="JV59" s="21">
        <v>288</v>
      </c>
      <c r="JW59" s="21"/>
      <c r="JX59" s="21"/>
      <c r="JY59" s="21"/>
      <c r="JZ59" s="21"/>
      <c r="KA59" s="21"/>
      <c r="KB59" s="21">
        <v>35217</v>
      </c>
      <c r="KC59" s="21">
        <v>560</v>
      </c>
      <c r="KD59" s="21">
        <v>8129</v>
      </c>
      <c r="KE59" s="21">
        <v>61702</v>
      </c>
      <c r="KF59" s="21">
        <v>110986</v>
      </c>
      <c r="KG59" s="21">
        <v>4340</v>
      </c>
      <c r="KH59" s="21">
        <v>273</v>
      </c>
      <c r="KI59" s="21">
        <v>934</v>
      </c>
      <c r="KJ59" s="21">
        <v>1518</v>
      </c>
      <c r="KK59" s="21">
        <v>4038</v>
      </c>
      <c r="KL59" s="21">
        <v>14195</v>
      </c>
      <c r="KM59" s="21">
        <v>397769</v>
      </c>
      <c r="KN59" s="21">
        <v>283128</v>
      </c>
      <c r="KO59" s="21">
        <v>16599</v>
      </c>
      <c r="KP59" s="21">
        <v>215</v>
      </c>
      <c r="KQ59" s="21">
        <v>9823</v>
      </c>
      <c r="KR59" s="21">
        <v>449634</v>
      </c>
      <c r="KS59" s="21">
        <v>3606</v>
      </c>
      <c r="KT59" s="21">
        <v>166</v>
      </c>
      <c r="KU59" s="21"/>
      <c r="KV59" s="21">
        <v>19844</v>
      </c>
      <c r="KW59" s="21">
        <v>5075</v>
      </c>
      <c r="KX59" s="21">
        <v>2588</v>
      </c>
      <c r="KY59" s="21">
        <v>3342</v>
      </c>
      <c r="KZ59" s="21">
        <v>81670</v>
      </c>
      <c r="LA59" s="21"/>
      <c r="LB59" s="21">
        <v>14121</v>
      </c>
      <c r="LC59" s="21">
        <v>5810</v>
      </c>
      <c r="LD59" s="21">
        <v>1498909</v>
      </c>
      <c r="LE59" s="21">
        <v>12174</v>
      </c>
      <c r="LF59" s="21">
        <v>715294</v>
      </c>
      <c r="LG59" s="21">
        <v>127908</v>
      </c>
      <c r="LH59" s="21"/>
      <c r="LI59" s="21">
        <v>42056</v>
      </c>
      <c r="LJ59" s="21">
        <v>16390</v>
      </c>
      <c r="LK59" s="21">
        <v>18129</v>
      </c>
      <c r="LL59" s="21">
        <v>121288</v>
      </c>
      <c r="LM59" s="21"/>
      <c r="LN59" s="21">
        <v>4987</v>
      </c>
      <c r="LO59" s="21">
        <v>25871</v>
      </c>
      <c r="LP59" s="21">
        <v>21518</v>
      </c>
      <c r="LQ59" s="21">
        <v>74343</v>
      </c>
      <c r="LR59" s="21">
        <v>74863</v>
      </c>
      <c r="LS59" s="21">
        <v>74863</v>
      </c>
      <c r="LT59" s="21">
        <v>5422</v>
      </c>
      <c r="LU59" s="21"/>
      <c r="LV59" s="22"/>
      <c r="LW59" s="21">
        <v>11161</v>
      </c>
      <c r="LX59" s="21">
        <v>6874</v>
      </c>
      <c r="LY59" s="21"/>
      <c r="LZ59" s="21"/>
      <c r="MA59" s="21"/>
      <c r="MB59" s="21">
        <v>127</v>
      </c>
      <c r="MC59" s="21"/>
      <c r="MD59" s="21">
        <v>4252</v>
      </c>
      <c r="ME59" s="21"/>
      <c r="MF59" s="21"/>
      <c r="MG59" s="21">
        <v>28908</v>
      </c>
      <c r="MH59" s="21">
        <v>5548</v>
      </c>
      <c r="MI59" s="21">
        <v>1340</v>
      </c>
      <c r="MJ59" s="21">
        <v>111</v>
      </c>
      <c r="MK59" s="21">
        <v>3404</v>
      </c>
      <c r="ML59" s="21">
        <v>8343</v>
      </c>
      <c r="MM59" s="21">
        <v>14391</v>
      </c>
      <c r="MN59" s="21">
        <v>752</v>
      </c>
      <c r="MO59" s="21"/>
      <c r="MP59" s="21">
        <v>1895</v>
      </c>
      <c r="MQ59" s="21">
        <v>775</v>
      </c>
      <c r="MR59" s="21"/>
      <c r="MS59" s="21"/>
      <c r="MT59" s="21"/>
      <c r="MU59" s="21"/>
      <c r="MV59" s="21"/>
      <c r="MW59" s="21">
        <v>126089</v>
      </c>
      <c r="MX59" s="21">
        <v>1719</v>
      </c>
      <c r="MY59" s="21">
        <v>28762</v>
      </c>
      <c r="MZ59" s="21">
        <v>218611</v>
      </c>
      <c r="NA59" s="21">
        <v>411891</v>
      </c>
      <c r="NB59" s="21">
        <v>15054</v>
      </c>
      <c r="NC59" s="21">
        <v>1442</v>
      </c>
      <c r="ND59" s="21">
        <v>3141</v>
      </c>
      <c r="NE59" s="21">
        <v>5576</v>
      </c>
      <c r="NF59" s="21">
        <v>14579</v>
      </c>
      <c r="NG59" s="21">
        <v>48943</v>
      </c>
      <c r="NH59" s="21">
        <v>1641602</v>
      </c>
      <c r="NI59" s="21">
        <v>977731</v>
      </c>
      <c r="NJ59" s="21">
        <v>64056</v>
      </c>
      <c r="NK59" s="21">
        <v>615</v>
      </c>
      <c r="NL59" s="21">
        <v>33776</v>
      </c>
      <c r="NM59" s="21">
        <v>1699934</v>
      </c>
      <c r="NN59" s="21">
        <v>15540</v>
      </c>
      <c r="NO59" s="21">
        <v>540</v>
      </c>
      <c r="NP59" s="21"/>
      <c r="NQ59" s="21">
        <v>78627</v>
      </c>
      <c r="NR59" s="21">
        <v>18671</v>
      </c>
      <c r="NS59" s="21">
        <v>9382</v>
      </c>
      <c r="NT59" s="21">
        <v>15213</v>
      </c>
      <c r="NU59" s="21">
        <v>289386</v>
      </c>
      <c r="NV59" s="21"/>
      <c r="NW59" s="21">
        <v>57341</v>
      </c>
      <c r="NX59" s="21">
        <v>23704</v>
      </c>
      <c r="NY59" s="21">
        <v>6004239</v>
      </c>
      <c r="NZ59" s="21">
        <v>46615</v>
      </c>
      <c r="OA59" s="21">
        <v>2866591</v>
      </c>
      <c r="OB59" s="21">
        <v>478738</v>
      </c>
      <c r="OC59" s="21"/>
      <c r="OD59" s="21">
        <v>166261</v>
      </c>
      <c r="OE59" s="21">
        <v>64646</v>
      </c>
      <c r="OF59" s="21">
        <v>67207</v>
      </c>
      <c r="OG59" s="21">
        <v>466528</v>
      </c>
      <c r="OH59" s="21"/>
      <c r="OI59" s="21">
        <v>18520</v>
      </c>
      <c r="OJ59" s="21">
        <v>102184</v>
      </c>
      <c r="OK59" s="21">
        <v>84990</v>
      </c>
      <c r="OL59" s="21">
        <v>294992</v>
      </c>
      <c r="OM59" s="21">
        <v>296468</v>
      </c>
      <c r="ON59" s="21">
        <v>0</v>
      </c>
      <c r="OO59" s="21">
        <v>21735</v>
      </c>
      <c r="OP59" s="21"/>
      <c r="OQ59" s="22"/>
      <c r="OR59" s="25">
        <v>1744.1657895686874</v>
      </c>
      <c r="OS59" s="25">
        <v>1074.2223490274309</v>
      </c>
      <c r="OT59" s="25">
        <v>0</v>
      </c>
      <c r="OU59" s="25">
        <v>0</v>
      </c>
      <c r="OV59" s="25">
        <v>0</v>
      </c>
      <c r="OW59" s="25">
        <v>19.846703277056115</v>
      </c>
      <c r="OX59" s="25">
        <v>0</v>
      </c>
      <c r="OY59" s="25">
        <v>664.47387664600478</v>
      </c>
      <c r="OZ59" s="25">
        <v>0</v>
      </c>
      <c r="PA59" s="25">
        <v>0</v>
      </c>
      <c r="PB59" s="25">
        <v>4517.5472309695924</v>
      </c>
      <c r="PC59" s="25">
        <v>867.0040140244671</v>
      </c>
      <c r="PD59" s="25">
        <v>209.40616056106452</v>
      </c>
      <c r="PE59" s="25">
        <v>17.346331210655347</v>
      </c>
      <c r="PF59" s="25">
        <v>531.9541571267639</v>
      </c>
      <c r="PG59" s="25">
        <v>1303.7877593738517</v>
      </c>
      <c r="PH59" s="25">
        <v>2248.9284004733431</v>
      </c>
      <c r="PI59" s="25">
        <v>117.51748712083622</v>
      </c>
      <c r="PJ59" s="25">
        <v>0</v>
      </c>
      <c r="PK59" s="25">
        <v>296.13781661434126</v>
      </c>
      <c r="PL59" s="25">
        <v>121.11177196628731</v>
      </c>
      <c r="PM59" s="25">
        <v>0</v>
      </c>
      <c r="PN59" s="25">
        <v>0</v>
      </c>
      <c r="PO59" s="25">
        <v>0</v>
      </c>
      <c r="PP59" s="25">
        <v>0</v>
      </c>
      <c r="PQ59" s="25">
        <v>0</v>
      </c>
      <c r="PR59" s="25">
        <v>19704.338342525421</v>
      </c>
      <c r="PS59" s="25">
        <v>268.63372388393276</v>
      </c>
      <c r="PT59" s="25">
        <v>4494.7313358636848</v>
      </c>
      <c r="PU59" s="25">
        <v>34163.052362996175</v>
      </c>
      <c r="PV59" s="25">
        <v>64367.54692511748</v>
      </c>
      <c r="PW59" s="25">
        <v>2352.5375679748249</v>
      </c>
      <c r="PX59" s="25">
        <v>225.34603248436946</v>
      </c>
      <c r="PY59" s="25">
        <v>490.85429128530126</v>
      </c>
      <c r="PZ59" s="25">
        <v>871.37966514066852</v>
      </c>
      <c r="QA59" s="25">
        <v>2278.3077722535522</v>
      </c>
      <c r="QB59" s="25">
        <v>7648.4818778658064</v>
      </c>
      <c r="QC59" s="25">
        <v>256538.48655922734</v>
      </c>
      <c r="QD59" s="25">
        <v>152793.20505338075</v>
      </c>
      <c r="QE59" s="25">
        <v>10010.239567835484</v>
      </c>
      <c r="QF59" s="25">
        <v>96.108051302279605</v>
      </c>
      <c r="QG59" s="25">
        <v>5278.285432172026</v>
      </c>
      <c r="QH59" s="25">
        <v>265654.21802030801</v>
      </c>
      <c r="QI59" s="25">
        <v>2428.4863694917485</v>
      </c>
      <c r="QJ59" s="25">
        <v>84.387557241026002</v>
      </c>
      <c r="QK59" s="25">
        <v>0</v>
      </c>
      <c r="QL59" s="25">
        <v>12287.297154055837</v>
      </c>
      <c r="QM59" s="25">
        <v>2917.7779282355486</v>
      </c>
      <c r="QN59" s="25">
        <v>1466.1556704357517</v>
      </c>
      <c r="QO59" s="25">
        <v>2377.3850153846824</v>
      </c>
      <c r="QP59" s="25">
        <v>45223.291925465834</v>
      </c>
      <c r="QQ59" s="25">
        <v>0</v>
      </c>
      <c r="QR59" s="25">
        <v>8960.8646662179108</v>
      </c>
      <c r="QS59" s="25">
        <v>3704.3012163727412</v>
      </c>
      <c r="QT59" s="25">
        <v>938301.96722463099</v>
      </c>
      <c r="QU59" s="25">
        <v>7284.6777422044943</v>
      </c>
      <c r="QV59" s="25">
        <v>447971.50388724066</v>
      </c>
      <c r="QW59" s="25">
        <v>74813.945145285747</v>
      </c>
      <c r="QX59" s="25">
        <v>0</v>
      </c>
      <c r="QY59" s="25">
        <v>25982.14750824116</v>
      </c>
      <c r="QZ59" s="25">
        <v>10102.440787784013</v>
      </c>
      <c r="RA59" s="25">
        <v>10502.656591662286</v>
      </c>
      <c r="RB59" s="25">
        <v>72905.848712113671</v>
      </c>
      <c r="RC59" s="25">
        <v>0</v>
      </c>
      <c r="RD59" s="25">
        <v>2894.180666858892</v>
      </c>
      <c r="RE59" s="25">
        <v>15968.626202068521</v>
      </c>
      <c r="RF59" s="25">
        <v>13281.663870212595</v>
      </c>
      <c r="RG59" s="25">
        <v>46099.359788231006</v>
      </c>
      <c r="RH59" s="25">
        <v>46330.019111356472</v>
      </c>
      <c r="RI59" s="25">
        <v>0</v>
      </c>
      <c r="RJ59" s="25">
        <v>3396.5991789512968</v>
      </c>
      <c r="RK59" s="25">
        <v>0</v>
      </c>
    </row>
    <row r="60" spans="1:479" s="20" customFormat="1" ht="11.25" x14ac:dyDescent="0.2">
      <c r="A60" s="149"/>
      <c r="B60" s="48" t="s">
        <v>340</v>
      </c>
      <c r="C60" s="23" t="s">
        <v>341</v>
      </c>
      <c r="D60" s="24" t="s">
        <v>510</v>
      </c>
      <c r="E60" s="25" t="s">
        <v>343</v>
      </c>
      <c r="F60" s="23" t="s">
        <v>487</v>
      </c>
      <c r="G60" s="26">
        <v>41935</v>
      </c>
      <c r="H60" s="23" t="s">
        <v>488</v>
      </c>
      <c r="I60" s="27">
        <v>0.5</v>
      </c>
      <c r="J60" s="28">
        <v>41899</v>
      </c>
      <c r="K60" s="28">
        <v>41935</v>
      </c>
      <c r="L60" s="25">
        <v>0</v>
      </c>
      <c r="M60" s="25">
        <v>3</v>
      </c>
      <c r="N60" s="25">
        <v>2</v>
      </c>
      <c r="O60" s="30">
        <v>5</v>
      </c>
      <c r="P60" s="29" t="s">
        <v>346</v>
      </c>
      <c r="Q60" s="29" t="s">
        <v>347</v>
      </c>
      <c r="R60" s="23" t="s">
        <v>422</v>
      </c>
      <c r="S60" s="23" t="s">
        <v>423</v>
      </c>
      <c r="T60" s="31" t="s">
        <v>382</v>
      </c>
      <c r="U60" s="29">
        <v>660</v>
      </c>
      <c r="V60" s="32">
        <v>50</v>
      </c>
      <c r="W60" s="25">
        <v>470</v>
      </c>
      <c r="X60" s="25">
        <v>50</v>
      </c>
      <c r="Y60" s="29" t="s">
        <v>345</v>
      </c>
      <c r="Z60" s="29" t="s">
        <v>345</v>
      </c>
      <c r="AA60" s="25" t="s">
        <v>424</v>
      </c>
      <c r="AB60" s="31" t="s">
        <v>352</v>
      </c>
      <c r="AC60" s="29">
        <v>10</v>
      </c>
      <c r="AD60" s="32">
        <v>2.09</v>
      </c>
      <c r="AE60" s="29" t="s">
        <v>345</v>
      </c>
      <c r="AF60" s="29" t="s">
        <v>345</v>
      </c>
      <c r="AG60" s="30">
        <v>2</v>
      </c>
      <c r="AH60" s="29"/>
      <c r="AI60" s="33">
        <v>145619</v>
      </c>
      <c r="AJ60" s="33">
        <v>220916</v>
      </c>
      <c r="AK60" s="34"/>
      <c r="AL60" s="21" t="s">
        <v>511</v>
      </c>
      <c r="AM60" s="21" t="s">
        <v>512</v>
      </c>
      <c r="AN60" s="21" t="s">
        <v>355</v>
      </c>
      <c r="AO60" s="21"/>
      <c r="AP60" s="35">
        <v>41962.138194444444</v>
      </c>
      <c r="AQ60" s="21">
        <v>4.8499999999999996</v>
      </c>
      <c r="AR60" s="21">
        <v>5.16</v>
      </c>
      <c r="AS60" s="21">
        <v>5.97</v>
      </c>
      <c r="AT60" s="21">
        <v>6.03</v>
      </c>
      <c r="AU60" s="21">
        <v>6.28</v>
      </c>
      <c r="AV60" s="21">
        <v>6.72</v>
      </c>
      <c r="AW60" s="21">
        <v>7.4</v>
      </c>
      <c r="AX60" s="21">
        <v>7.8</v>
      </c>
      <c r="AY60" s="21">
        <v>7.85</v>
      </c>
      <c r="AZ60" s="21">
        <v>8.01</v>
      </c>
      <c r="BA60" s="21">
        <v>8.65</v>
      </c>
      <c r="BB60" s="21">
        <v>8.7200000000000006</v>
      </c>
      <c r="BC60" s="21">
        <v>8.7200000000000006</v>
      </c>
      <c r="BD60" s="21">
        <v>9.19</v>
      </c>
      <c r="BE60" s="21">
        <v>10.48</v>
      </c>
      <c r="BF60" s="21">
        <v>10.58</v>
      </c>
      <c r="BG60" s="21">
        <v>10.67</v>
      </c>
      <c r="BH60" s="21">
        <v>10.98</v>
      </c>
      <c r="BI60" s="21">
        <v>10.99</v>
      </c>
      <c r="BJ60" s="21">
        <v>11.07</v>
      </c>
      <c r="BK60" s="21">
        <v>11.5</v>
      </c>
      <c r="BL60" s="21">
        <v>12.15</v>
      </c>
      <c r="BM60" s="21">
        <v>12.25</v>
      </c>
      <c r="BN60" s="21">
        <v>12.53</v>
      </c>
      <c r="BO60" s="21">
        <v>12.72</v>
      </c>
      <c r="BP60" s="21">
        <v>13.12</v>
      </c>
      <c r="BQ60" s="21">
        <v>13.85</v>
      </c>
      <c r="BR60" s="21">
        <v>13.95</v>
      </c>
      <c r="BS60" s="21">
        <v>15.14</v>
      </c>
      <c r="BT60" s="21">
        <v>15.26</v>
      </c>
      <c r="BU60" s="21">
        <v>15.43</v>
      </c>
      <c r="BV60" s="21">
        <v>15.8</v>
      </c>
      <c r="BW60" s="21">
        <v>16</v>
      </c>
      <c r="BX60" s="21">
        <v>16.28</v>
      </c>
      <c r="BY60" s="21">
        <v>16.34</v>
      </c>
      <c r="BZ60" s="21">
        <v>16.600000000000001</v>
      </c>
      <c r="CA60" s="21">
        <v>17.22</v>
      </c>
      <c r="CB60" s="21">
        <v>17.36</v>
      </c>
      <c r="CC60" s="21">
        <v>17.68</v>
      </c>
      <c r="CD60" s="21">
        <v>18.579999999999998</v>
      </c>
      <c r="CE60" s="21">
        <v>19.14</v>
      </c>
      <c r="CF60" s="21">
        <v>19.309999999999999</v>
      </c>
      <c r="CG60" s="21">
        <v>19.43</v>
      </c>
      <c r="CH60" s="21">
        <v>22</v>
      </c>
      <c r="CI60" s="21">
        <v>22.36</v>
      </c>
      <c r="CJ60" s="21">
        <v>22.37</v>
      </c>
      <c r="CK60" s="21">
        <v>22.77</v>
      </c>
      <c r="CL60" s="21">
        <v>22.94</v>
      </c>
      <c r="CM60" s="21">
        <v>23.88</v>
      </c>
      <c r="CN60" s="21">
        <v>24.07</v>
      </c>
      <c r="CO60" s="21">
        <v>26.05</v>
      </c>
      <c r="CP60" s="21">
        <v>27.58</v>
      </c>
      <c r="CQ60" s="21">
        <v>27.83</v>
      </c>
      <c r="CR60" s="21">
        <v>28.63</v>
      </c>
      <c r="CS60" s="21">
        <v>28.95</v>
      </c>
      <c r="CT60" s="21">
        <v>29.07</v>
      </c>
      <c r="CU60" s="21">
        <v>30.26</v>
      </c>
      <c r="CV60" s="21">
        <v>30.5</v>
      </c>
      <c r="CW60" s="21">
        <v>30.76</v>
      </c>
      <c r="CX60" s="21">
        <v>31.15</v>
      </c>
      <c r="CY60" s="21">
        <v>31.35</v>
      </c>
      <c r="CZ60" s="21">
        <v>31.7</v>
      </c>
      <c r="DA60" s="21">
        <v>31.85</v>
      </c>
      <c r="DB60" s="21">
        <v>32.119999999999997</v>
      </c>
      <c r="DC60" s="21">
        <v>32.15</v>
      </c>
      <c r="DD60" s="21">
        <v>32.26</v>
      </c>
      <c r="DE60" s="21">
        <v>32.42</v>
      </c>
      <c r="DF60" s="21">
        <v>32.6</v>
      </c>
      <c r="DG60" s="21">
        <v>32.65</v>
      </c>
      <c r="DH60" s="21">
        <v>32.72</v>
      </c>
      <c r="DI60" s="21">
        <v>32.81</v>
      </c>
      <c r="DJ60" s="21">
        <v>35.299999999999997</v>
      </c>
      <c r="DK60" s="22"/>
      <c r="DL60" s="21">
        <v>4.8369999999999997</v>
      </c>
      <c r="DM60" s="21">
        <v>5.1689999999999996</v>
      </c>
      <c r="DN60" s="21"/>
      <c r="DO60" s="21"/>
      <c r="DP60" s="21"/>
      <c r="DQ60" s="21"/>
      <c r="DR60" s="21"/>
      <c r="DS60" s="21">
        <v>7.774</v>
      </c>
      <c r="DT60" s="21"/>
      <c r="DU60" s="21">
        <v>7.984</v>
      </c>
      <c r="DV60" s="21">
        <v>8.6310000000000002</v>
      </c>
      <c r="DW60" s="21">
        <v>8.6950000000000003</v>
      </c>
      <c r="DX60" s="21"/>
      <c r="DY60" s="21"/>
      <c r="DZ60" s="21">
        <v>10.455</v>
      </c>
      <c r="EA60" s="21">
        <v>10.554</v>
      </c>
      <c r="EB60" s="21">
        <v>10.654</v>
      </c>
      <c r="EC60" s="21"/>
      <c r="ED60" s="21"/>
      <c r="EE60" s="21">
        <v>11.061999999999999</v>
      </c>
      <c r="EF60" s="21">
        <v>11.47</v>
      </c>
      <c r="EG60" s="21"/>
      <c r="EH60" s="21"/>
      <c r="EI60" s="21"/>
      <c r="EJ60" s="21"/>
      <c r="EK60" s="21"/>
      <c r="EL60" s="21">
        <v>13.813000000000001</v>
      </c>
      <c r="EM60" s="21">
        <v>13.912000000000001</v>
      </c>
      <c r="EN60" s="21">
        <v>15.089</v>
      </c>
      <c r="EO60" s="21">
        <v>15.212</v>
      </c>
      <c r="EP60" s="21">
        <v>15.433</v>
      </c>
      <c r="EQ60" s="21"/>
      <c r="ER60" s="21">
        <v>15.964</v>
      </c>
      <c r="ES60" s="21">
        <v>16.248999999999999</v>
      </c>
      <c r="ET60" s="21">
        <v>16.312999999999999</v>
      </c>
      <c r="EU60" s="21">
        <v>16.564</v>
      </c>
      <c r="EV60" s="21">
        <v>17.187999999999999</v>
      </c>
      <c r="EW60" s="21">
        <v>17.332999999999998</v>
      </c>
      <c r="EX60" s="21">
        <v>17.648</v>
      </c>
      <c r="EY60" s="21">
        <v>18.521999999999998</v>
      </c>
      <c r="EZ60" s="21">
        <v>19.28</v>
      </c>
      <c r="FA60" s="21">
        <v>19.28</v>
      </c>
      <c r="FB60" s="21">
        <v>19.420000000000002</v>
      </c>
      <c r="FC60" s="21">
        <v>21.960999999999999</v>
      </c>
      <c r="FD60" s="21"/>
      <c r="FE60" s="21"/>
      <c r="FF60" s="21">
        <v>22.736000000000001</v>
      </c>
      <c r="FG60" s="21">
        <v>22.888000000000002</v>
      </c>
      <c r="FH60" s="21">
        <v>23.844000000000001</v>
      </c>
      <c r="FI60" s="21">
        <v>24.042000000000002</v>
      </c>
      <c r="FJ60" s="21">
        <v>26.03</v>
      </c>
      <c r="FK60" s="21"/>
      <c r="FL60" s="21">
        <v>27.79</v>
      </c>
      <c r="FM60" s="21">
        <v>28.594000000000001</v>
      </c>
      <c r="FN60" s="21">
        <v>28.914999999999999</v>
      </c>
      <c r="FO60" s="21">
        <v>29.071999999999999</v>
      </c>
      <c r="FP60" s="21">
        <v>30.221</v>
      </c>
      <c r="FQ60" s="21">
        <v>30.448</v>
      </c>
      <c r="FR60" s="21"/>
      <c r="FS60" s="21">
        <v>31.100999999999999</v>
      </c>
      <c r="FT60" s="21">
        <v>31.298999999999999</v>
      </c>
      <c r="FU60" s="21">
        <v>31.672000000000001</v>
      </c>
      <c r="FV60" s="21">
        <v>31.806000000000001</v>
      </c>
      <c r="FW60" s="21"/>
      <c r="FX60" s="21">
        <v>32.115000000000002</v>
      </c>
      <c r="FY60" s="21">
        <v>32.225999999999999</v>
      </c>
      <c r="FZ60" s="21">
        <v>32.36</v>
      </c>
      <c r="GA60" s="21">
        <v>32.587000000000003</v>
      </c>
      <c r="GB60" s="21">
        <v>32.587000000000003</v>
      </c>
      <c r="GC60" s="21">
        <v>32.587000000000003</v>
      </c>
      <c r="GD60" s="21">
        <v>32.814</v>
      </c>
      <c r="GE60" s="21"/>
      <c r="GF60" s="22"/>
      <c r="GG60" s="21">
        <v>2.5</v>
      </c>
      <c r="GH60" s="21">
        <v>1.86</v>
      </c>
      <c r="GI60" s="21"/>
      <c r="GJ60" s="21"/>
      <c r="GK60" s="21"/>
      <c r="GL60" s="21"/>
      <c r="GM60" s="21"/>
      <c r="GN60" s="21" t="s">
        <v>356</v>
      </c>
      <c r="GO60" s="21"/>
      <c r="GP60" s="21">
        <v>1.88</v>
      </c>
      <c r="GQ60" s="21">
        <v>3.39</v>
      </c>
      <c r="GR60" s="21">
        <v>2.0299999999999998</v>
      </c>
      <c r="GS60" s="21"/>
      <c r="GT60" s="21"/>
      <c r="GU60" s="21" t="s">
        <v>356</v>
      </c>
      <c r="GV60" s="21">
        <v>0.82</v>
      </c>
      <c r="GW60" s="21" t="s">
        <v>356</v>
      </c>
      <c r="GX60" s="21"/>
      <c r="GY60" s="21"/>
      <c r="GZ60" s="21" t="s">
        <v>356</v>
      </c>
      <c r="HA60" s="21" t="s">
        <v>356</v>
      </c>
      <c r="HB60" s="21"/>
      <c r="HC60" s="21"/>
      <c r="HD60" s="21"/>
      <c r="HE60" s="21"/>
      <c r="HF60" s="21"/>
      <c r="HG60" s="21">
        <v>1020.59</v>
      </c>
      <c r="HH60" s="21">
        <v>0.16</v>
      </c>
      <c r="HI60" s="21">
        <v>1.08</v>
      </c>
      <c r="HJ60" s="21">
        <v>254.35</v>
      </c>
      <c r="HK60" s="21">
        <v>1.1200000000000001</v>
      </c>
      <c r="HL60" s="21"/>
      <c r="HM60" s="21">
        <v>0.23</v>
      </c>
      <c r="HN60" s="21" t="s">
        <v>356</v>
      </c>
      <c r="HO60" s="21">
        <v>0.33</v>
      </c>
      <c r="HP60" s="21">
        <v>9.41</v>
      </c>
      <c r="HQ60" s="21">
        <v>0.08</v>
      </c>
      <c r="HR60" s="21">
        <v>103.2</v>
      </c>
      <c r="HS60" s="21">
        <v>520.64</v>
      </c>
      <c r="HT60" s="21" t="s">
        <v>356</v>
      </c>
      <c r="HU60" s="21">
        <v>0.55000000000000004</v>
      </c>
      <c r="HV60" s="21">
        <v>20.72</v>
      </c>
      <c r="HW60" s="21">
        <v>19.54</v>
      </c>
      <c r="HX60" s="21" t="s">
        <v>356</v>
      </c>
      <c r="HY60" s="21"/>
      <c r="HZ60" s="21"/>
      <c r="IA60" s="21">
        <v>39.880000000000003</v>
      </c>
      <c r="IB60" s="21" t="s">
        <v>356</v>
      </c>
      <c r="IC60" s="21" t="s">
        <v>356</v>
      </c>
      <c r="ID60" s="21" t="s">
        <v>356</v>
      </c>
      <c r="IE60" s="21">
        <v>115.05</v>
      </c>
      <c r="IF60" s="21"/>
      <c r="IG60" s="21">
        <v>2407.2600000000002</v>
      </c>
      <c r="IH60" s="21">
        <v>0.11</v>
      </c>
      <c r="II60" s="21">
        <v>233.09</v>
      </c>
      <c r="IJ60" s="21">
        <v>0.91</v>
      </c>
      <c r="IK60" s="21">
        <v>423.42</v>
      </c>
      <c r="IL60" s="21">
        <v>57.75</v>
      </c>
      <c r="IM60" s="21"/>
      <c r="IN60" s="21">
        <v>22.34</v>
      </c>
      <c r="IO60" s="21">
        <v>8.86</v>
      </c>
      <c r="IP60" s="21">
        <v>14.42</v>
      </c>
      <c r="IQ60" s="21">
        <v>6.57</v>
      </c>
      <c r="IR60" s="21"/>
      <c r="IS60" s="21">
        <v>0.14000000000000001</v>
      </c>
      <c r="IT60" s="21">
        <v>11.67</v>
      </c>
      <c r="IU60" s="21">
        <v>0.83</v>
      </c>
      <c r="IV60" s="21">
        <v>21.65</v>
      </c>
      <c r="IW60" s="21">
        <v>24.01</v>
      </c>
      <c r="IX60" s="21">
        <v>0.52</v>
      </c>
      <c r="IY60" s="21">
        <v>2.6</v>
      </c>
      <c r="IZ60" s="21"/>
      <c r="JA60" s="22"/>
      <c r="JB60" s="21">
        <v>2032</v>
      </c>
      <c r="JC60" s="21">
        <v>1112</v>
      </c>
      <c r="JD60" s="21"/>
      <c r="JE60" s="21"/>
      <c r="JF60" s="21"/>
      <c r="JG60" s="21"/>
      <c r="JH60" s="21"/>
      <c r="JI60" s="21">
        <v>1343</v>
      </c>
      <c r="JJ60" s="21"/>
      <c r="JK60" s="21">
        <v>136</v>
      </c>
      <c r="JL60" s="21">
        <v>1841</v>
      </c>
      <c r="JM60" s="21">
        <v>339</v>
      </c>
      <c r="JN60" s="21"/>
      <c r="JO60" s="21"/>
      <c r="JP60" s="21">
        <v>172</v>
      </c>
      <c r="JQ60" s="21">
        <v>352</v>
      </c>
      <c r="JR60" s="21">
        <v>875</v>
      </c>
      <c r="JS60" s="21"/>
      <c r="JT60" s="21"/>
      <c r="JU60" s="21">
        <v>65</v>
      </c>
      <c r="JV60" s="21">
        <v>185</v>
      </c>
      <c r="JW60" s="21"/>
      <c r="JX60" s="21"/>
      <c r="JY60" s="21"/>
      <c r="JZ60" s="21"/>
      <c r="KA60" s="21"/>
      <c r="KB60" s="21">
        <v>39567</v>
      </c>
      <c r="KC60" s="21">
        <v>242</v>
      </c>
      <c r="KD60" s="21">
        <v>1989</v>
      </c>
      <c r="KE60" s="21">
        <v>59051</v>
      </c>
      <c r="KF60" s="21">
        <v>109044</v>
      </c>
      <c r="KG60" s="21"/>
      <c r="KH60" s="21">
        <v>63</v>
      </c>
      <c r="KI60" s="21">
        <v>174</v>
      </c>
      <c r="KJ60" s="21">
        <v>1233</v>
      </c>
      <c r="KK60" s="21">
        <v>3256</v>
      </c>
      <c r="KL60" s="21">
        <v>12176</v>
      </c>
      <c r="KM60" s="21">
        <v>286158</v>
      </c>
      <c r="KN60" s="21">
        <v>237185</v>
      </c>
      <c r="KO60" s="21">
        <v>5074</v>
      </c>
      <c r="KP60" s="21">
        <v>445</v>
      </c>
      <c r="KQ60" s="21">
        <v>6268</v>
      </c>
      <c r="KR60" s="21">
        <v>199817</v>
      </c>
      <c r="KS60" s="21">
        <v>1042</v>
      </c>
      <c r="KT60" s="21"/>
      <c r="KU60" s="21"/>
      <c r="KV60" s="21">
        <v>5712</v>
      </c>
      <c r="KW60" s="21">
        <v>1700</v>
      </c>
      <c r="KX60" s="21">
        <v>2270</v>
      </c>
      <c r="KY60" s="21">
        <v>2157</v>
      </c>
      <c r="KZ60" s="21">
        <v>63040</v>
      </c>
      <c r="LA60" s="21"/>
      <c r="LB60" s="21">
        <v>3051</v>
      </c>
      <c r="LC60" s="21">
        <v>1140</v>
      </c>
      <c r="LD60" s="21">
        <v>584363</v>
      </c>
      <c r="LE60" s="21">
        <v>7045</v>
      </c>
      <c r="LF60" s="21">
        <v>398244</v>
      </c>
      <c r="LG60" s="21">
        <v>62750</v>
      </c>
      <c r="LH60" s="21"/>
      <c r="LI60" s="21">
        <v>22368</v>
      </c>
      <c r="LJ60" s="21">
        <v>6734</v>
      </c>
      <c r="LK60" s="21">
        <v>7247</v>
      </c>
      <c r="LL60" s="21">
        <v>51714</v>
      </c>
      <c r="LM60" s="21"/>
      <c r="LN60" s="21">
        <v>1739</v>
      </c>
      <c r="LO60" s="21">
        <v>10953</v>
      </c>
      <c r="LP60" s="21">
        <v>8962</v>
      </c>
      <c r="LQ60" s="21">
        <v>32056</v>
      </c>
      <c r="LR60" s="21">
        <v>32056</v>
      </c>
      <c r="LS60" s="21">
        <v>32056</v>
      </c>
      <c r="LT60" s="21">
        <v>2025</v>
      </c>
      <c r="LU60" s="21"/>
      <c r="LV60" s="22"/>
      <c r="LW60" s="21">
        <v>7248</v>
      </c>
      <c r="LX60" s="21">
        <v>3322</v>
      </c>
      <c r="LY60" s="21"/>
      <c r="LZ60" s="21"/>
      <c r="MA60" s="21"/>
      <c r="MB60" s="21"/>
      <c r="MC60" s="21"/>
      <c r="MD60" s="21">
        <v>4196</v>
      </c>
      <c r="ME60" s="21"/>
      <c r="MF60" s="21">
        <v>406</v>
      </c>
      <c r="MG60" s="21">
        <v>6108</v>
      </c>
      <c r="MH60" s="21">
        <v>1114</v>
      </c>
      <c r="MI60" s="21"/>
      <c r="MJ60" s="21"/>
      <c r="MK60" s="21">
        <v>385</v>
      </c>
      <c r="ML60" s="21">
        <v>1022</v>
      </c>
      <c r="MM60" s="21">
        <v>2913</v>
      </c>
      <c r="MN60" s="21"/>
      <c r="MO60" s="21"/>
      <c r="MP60" s="21">
        <v>127</v>
      </c>
      <c r="MQ60" s="21">
        <v>479</v>
      </c>
      <c r="MR60" s="21"/>
      <c r="MS60" s="21"/>
      <c r="MT60" s="21"/>
      <c r="MU60" s="21"/>
      <c r="MV60" s="21"/>
      <c r="MW60" s="21">
        <v>142793</v>
      </c>
      <c r="MX60" s="21">
        <v>654</v>
      </c>
      <c r="MY60" s="21">
        <v>6870</v>
      </c>
      <c r="MZ60" s="21">
        <v>208414</v>
      </c>
      <c r="NA60" s="21">
        <v>403303</v>
      </c>
      <c r="NB60" s="21"/>
      <c r="NC60" s="21">
        <v>306</v>
      </c>
      <c r="ND60" s="21">
        <v>440</v>
      </c>
      <c r="NE60" s="21">
        <v>4513</v>
      </c>
      <c r="NF60" s="21">
        <v>11617</v>
      </c>
      <c r="NG60" s="21">
        <v>41540</v>
      </c>
      <c r="NH60" s="21">
        <v>1143358</v>
      </c>
      <c r="NI60" s="21">
        <v>821015</v>
      </c>
      <c r="NJ60" s="21">
        <v>19762</v>
      </c>
      <c r="NK60" s="21">
        <v>0</v>
      </c>
      <c r="NL60" s="21">
        <v>21849</v>
      </c>
      <c r="NM60" s="21">
        <v>725310</v>
      </c>
      <c r="NN60" s="21">
        <v>4068</v>
      </c>
      <c r="NO60" s="21"/>
      <c r="NP60" s="21"/>
      <c r="NQ60" s="21">
        <v>23733</v>
      </c>
      <c r="NR60" s="21">
        <v>6139</v>
      </c>
      <c r="NS60" s="21">
        <v>8172</v>
      </c>
      <c r="NT60" s="21">
        <v>9552</v>
      </c>
      <c r="NU60" s="21">
        <v>220916</v>
      </c>
      <c r="NV60" s="21"/>
      <c r="NW60" s="21">
        <v>12194</v>
      </c>
      <c r="NX60" s="21">
        <v>4696</v>
      </c>
      <c r="NY60" s="21">
        <v>2197128</v>
      </c>
      <c r="NZ60" s="21">
        <v>27379</v>
      </c>
      <c r="OA60" s="21">
        <v>1536482</v>
      </c>
      <c r="OB60" s="21">
        <v>229481</v>
      </c>
      <c r="OC60" s="21"/>
      <c r="OD60" s="21">
        <v>87289</v>
      </c>
      <c r="OE60" s="21">
        <v>26949</v>
      </c>
      <c r="OF60" s="21">
        <v>26512</v>
      </c>
      <c r="OG60" s="21">
        <v>199066</v>
      </c>
      <c r="OH60" s="21"/>
      <c r="OI60" s="21">
        <v>6421</v>
      </c>
      <c r="OJ60" s="21">
        <v>43197</v>
      </c>
      <c r="OK60" s="21">
        <v>34574</v>
      </c>
      <c r="OL60" s="21">
        <v>124937</v>
      </c>
      <c r="OM60" s="21">
        <v>124936</v>
      </c>
      <c r="ON60" s="21">
        <v>0</v>
      </c>
      <c r="OO60" s="21">
        <v>8169</v>
      </c>
      <c r="OP60" s="21"/>
      <c r="OQ60" s="22"/>
      <c r="OR60" s="25">
        <v>1142.9645908410403</v>
      </c>
      <c r="OS60" s="25">
        <v>523.85877080214345</v>
      </c>
      <c r="OT60" s="25">
        <v>0</v>
      </c>
      <c r="OU60" s="25">
        <v>0</v>
      </c>
      <c r="OV60" s="25">
        <v>0</v>
      </c>
      <c r="OW60" s="25">
        <v>0</v>
      </c>
      <c r="OX60" s="25">
        <v>0</v>
      </c>
      <c r="OY60" s="25">
        <v>661.68314337320714</v>
      </c>
      <c r="OZ60" s="25">
        <v>0</v>
      </c>
      <c r="PA60" s="25">
        <v>64.023678791592488</v>
      </c>
      <c r="PB60" s="25">
        <v>963.19367009617463</v>
      </c>
      <c r="PC60" s="25">
        <v>175.67088220156165</v>
      </c>
      <c r="PD60" s="25">
        <v>0</v>
      </c>
      <c r="PE60" s="25">
        <v>0</v>
      </c>
      <c r="PF60" s="25">
        <v>60.712109198923912</v>
      </c>
      <c r="PG60" s="25">
        <v>161.16305350987074</v>
      </c>
      <c r="PH60" s="25">
        <v>459.36201064016973</v>
      </c>
      <c r="PI60" s="25">
        <v>0</v>
      </c>
      <c r="PJ60" s="25">
        <v>0</v>
      </c>
      <c r="PK60" s="25">
        <v>20.027111346138536</v>
      </c>
      <c r="PL60" s="25">
        <v>75.535325470868969</v>
      </c>
      <c r="PM60" s="25">
        <v>0</v>
      </c>
      <c r="PN60" s="25">
        <v>0</v>
      </c>
      <c r="PO60" s="25">
        <v>0</v>
      </c>
      <c r="PP60" s="25">
        <v>0</v>
      </c>
      <c r="PQ60" s="25">
        <v>0</v>
      </c>
      <c r="PR60" s="25">
        <v>22517.569373615435</v>
      </c>
      <c r="PS60" s="25">
        <v>103.13173874310711</v>
      </c>
      <c r="PT60" s="25">
        <v>1083.356338173006</v>
      </c>
      <c r="PU60" s="25">
        <v>32865.593575544226</v>
      </c>
      <c r="PV60" s="25">
        <v>63598.378639619768</v>
      </c>
      <c r="PW60" s="25">
        <v>0</v>
      </c>
      <c r="PX60" s="25">
        <v>48.254299778884985</v>
      </c>
      <c r="PY60" s="25">
        <v>69.38526765591304</v>
      </c>
      <c r="PZ60" s="25">
        <v>711.6720748434899</v>
      </c>
      <c r="QA60" s="25">
        <v>1831.9287599062313</v>
      </c>
      <c r="QB60" s="25">
        <v>6550.6000418786989</v>
      </c>
      <c r="QC60" s="25">
        <v>180300.45649211234</v>
      </c>
      <c r="QD60" s="25">
        <v>129468.96710118055</v>
      </c>
      <c r="QE60" s="25">
        <v>3116.3446804912583</v>
      </c>
      <c r="QF60" s="25">
        <v>0</v>
      </c>
      <c r="QG60" s="25">
        <v>3445.4516204864635</v>
      </c>
      <c r="QH60" s="25">
        <v>114376.88291706884</v>
      </c>
      <c r="QI60" s="25">
        <v>641.49833823694144</v>
      </c>
      <c r="QJ60" s="25">
        <v>0</v>
      </c>
      <c r="QK60" s="25">
        <v>0</v>
      </c>
      <c r="QL60" s="25">
        <v>3742.5467210858733</v>
      </c>
      <c r="QM60" s="25">
        <v>968.08217759011404</v>
      </c>
      <c r="QN60" s="25">
        <v>1288.6736529184575</v>
      </c>
      <c r="QO60" s="25">
        <v>1506.2910832938212</v>
      </c>
      <c r="QP60" s="25">
        <v>34837.081339712924</v>
      </c>
      <c r="QQ60" s="25">
        <v>0</v>
      </c>
      <c r="QR60" s="25">
        <v>1922.9180768095537</v>
      </c>
      <c r="QS60" s="25">
        <v>740.53003843674458</v>
      </c>
      <c r="QT60" s="25">
        <v>346473.44171432022</v>
      </c>
      <c r="QU60" s="25">
        <v>4317.4982798891888</v>
      </c>
      <c r="QV60" s="25">
        <v>242293.67004202859</v>
      </c>
      <c r="QW60" s="25">
        <v>36187.728652151316</v>
      </c>
      <c r="QX60" s="25">
        <v>0</v>
      </c>
      <c r="QY60" s="25">
        <v>13764.933246402259</v>
      </c>
      <c r="QZ60" s="25">
        <v>4249.689950134547</v>
      </c>
      <c r="RA60" s="25">
        <v>4180.7777638490143</v>
      </c>
      <c r="RB60" s="25">
        <v>31391.472025436331</v>
      </c>
      <c r="RC60" s="25">
        <v>0</v>
      </c>
      <c r="RD60" s="25">
        <v>1012.5518264059492</v>
      </c>
      <c r="RE60" s="25">
        <v>6811.8986521192628</v>
      </c>
      <c r="RF60" s="25">
        <v>5452.1050998534947</v>
      </c>
      <c r="RG60" s="25">
        <v>19701.78905710638</v>
      </c>
      <c r="RH60" s="25">
        <v>19701.631363316254</v>
      </c>
      <c r="RI60" s="25">
        <v>0</v>
      </c>
      <c r="RJ60" s="25">
        <v>1288.2005715480766</v>
      </c>
      <c r="RK60" s="25">
        <v>0</v>
      </c>
    </row>
    <row r="61" spans="1:479" s="20" customFormat="1" ht="11.25" x14ac:dyDescent="0.2">
      <c r="A61" s="149"/>
      <c r="B61" s="48" t="s">
        <v>340</v>
      </c>
      <c r="C61" s="23" t="s">
        <v>341</v>
      </c>
      <c r="D61" s="24" t="s">
        <v>510</v>
      </c>
      <c r="E61" s="25" t="s">
        <v>343</v>
      </c>
      <c r="F61" s="23" t="s">
        <v>487</v>
      </c>
      <c r="G61" s="26">
        <v>41935</v>
      </c>
      <c r="H61" s="23" t="s">
        <v>488</v>
      </c>
      <c r="I61" s="27">
        <v>0.5</v>
      </c>
      <c r="J61" s="28">
        <v>41899</v>
      </c>
      <c r="K61" s="28">
        <v>41935</v>
      </c>
      <c r="L61" s="25">
        <v>0</v>
      </c>
      <c r="M61" s="25">
        <v>3</v>
      </c>
      <c r="N61" s="25">
        <v>2</v>
      </c>
      <c r="O61" s="30">
        <v>5</v>
      </c>
      <c r="P61" s="29" t="s">
        <v>346</v>
      </c>
      <c r="Q61" s="29" t="s">
        <v>347</v>
      </c>
      <c r="R61" s="23" t="s">
        <v>422</v>
      </c>
      <c r="S61" s="23" t="s">
        <v>423</v>
      </c>
      <c r="T61" s="31" t="s">
        <v>382</v>
      </c>
      <c r="U61" s="29">
        <v>660</v>
      </c>
      <c r="V61" s="32">
        <v>50</v>
      </c>
      <c r="W61" s="25">
        <v>470</v>
      </c>
      <c r="X61" s="25">
        <v>50</v>
      </c>
      <c r="Y61" s="29" t="s">
        <v>345</v>
      </c>
      <c r="Z61" s="29" t="s">
        <v>345</v>
      </c>
      <c r="AA61" s="25" t="s">
        <v>424</v>
      </c>
      <c r="AB61" s="31" t="s">
        <v>18</v>
      </c>
      <c r="AC61" s="29">
        <v>11</v>
      </c>
      <c r="AD61" s="32">
        <v>1.84</v>
      </c>
      <c r="AE61" s="29" t="s">
        <v>345</v>
      </c>
      <c r="AF61" s="29" t="s">
        <v>345</v>
      </c>
      <c r="AG61" s="30">
        <v>2</v>
      </c>
      <c r="AH61" s="29"/>
      <c r="AI61" s="33">
        <v>145619</v>
      </c>
      <c r="AJ61" s="33">
        <v>170270</v>
      </c>
      <c r="AK61" s="34"/>
      <c r="AL61" s="21" t="s">
        <v>513</v>
      </c>
      <c r="AM61" s="21" t="s">
        <v>514</v>
      </c>
      <c r="AN61" s="21" t="s">
        <v>355</v>
      </c>
      <c r="AO61" s="21"/>
      <c r="AP61" s="35">
        <v>41962.178472222222</v>
      </c>
      <c r="AQ61" s="21">
        <v>4.8499999999999996</v>
      </c>
      <c r="AR61" s="21">
        <v>5.16</v>
      </c>
      <c r="AS61" s="21">
        <v>5.97</v>
      </c>
      <c r="AT61" s="21">
        <v>6.03</v>
      </c>
      <c r="AU61" s="21">
        <v>6.28</v>
      </c>
      <c r="AV61" s="21">
        <v>6.72</v>
      </c>
      <c r="AW61" s="21">
        <v>7.4</v>
      </c>
      <c r="AX61" s="21">
        <v>7.8</v>
      </c>
      <c r="AY61" s="21">
        <v>7.85</v>
      </c>
      <c r="AZ61" s="21">
        <v>8.01</v>
      </c>
      <c r="BA61" s="21">
        <v>8.65</v>
      </c>
      <c r="BB61" s="21">
        <v>8.7200000000000006</v>
      </c>
      <c r="BC61" s="21">
        <v>8.7200000000000006</v>
      </c>
      <c r="BD61" s="21">
        <v>9.19</v>
      </c>
      <c r="BE61" s="21">
        <v>10.48</v>
      </c>
      <c r="BF61" s="21">
        <v>10.58</v>
      </c>
      <c r="BG61" s="21">
        <v>10.67</v>
      </c>
      <c r="BH61" s="21">
        <v>10.98</v>
      </c>
      <c r="BI61" s="21">
        <v>10.99</v>
      </c>
      <c r="BJ61" s="21">
        <v>11.07</v>
      </c>
      <c r="BK61" s="21">
        <v>11.5</v>
      </c>
      <c r="BL61" s="21">
        <v>12.15</v>
      </c>
      <c r="BM61" s="21">
        <v>12.25</v>
      </c>
      <c r="BN61" s="21">
        <v>12.53</v>
      </c>
      <c r="BO61" s="21">
        <v>12.72</v>
      </c>
      <c r="BP61" s="21">
        <v>13.12</v>
      </c>
      <c r="BQ61" s="21">
        <v>13.85</v>
      </c>
      <c r="BR61" s="21">
        <v>13.95</v>
      </c>
      <c r="BS61" s="21">
        <v>15.14</v>
      </c>
      <c r="BT61" s="21">
        <v>15.26</v>
      </c>
      <c r="BU61" s="21">
        <v>15.43</v>
      </c>
      <c r="BV61" s="21">
        <v>15.8</v>
      </c>
      <c r="BW61" s="21">
        <v>16</v>
      </c>
      <c r="BX61" s="21">
        <v>16.28</v>
      </c>
      <c r="BY61" s="21">
        <v>16.34</v>
      </c>
      <c r="BZ61" s="21">
        <v>16.600000000000001</v>
      </c>
      <c r="CA61" s="21">
        <v>17.22</v>
      </c>
      <c r="CB61" s="21">
        <v>17.36</v>
      </c>
      <c r="CC61" s="21">
        <v>17.68</v>
      </c>
      <c r="CD61" s="21">
        <v>18.579999999999998</v>
      </c>
      <c r="CE61" s="21">
        <v>19.14</v>
      </c>
      <c r="CF61" s="21">
        <v>19.309999999999999</v>
      </c>
      <c r="CG61" s="21">
        <v>19.43</v>
      </c>
      <c r="CH61" s="21">
        <v>22</v>
      </c>
      <c r="CI61" s="21">
        <v>22.36</v>
      </c>
      <c r="CJ61" s="21">
        <v>22.37</v>
      </c>
      <c r="CK61" s="21">
        <v>22.77</v>
      </c>
      <c r="CL61" s="21">
        <v>22.94</v>
      </c>
      <c r="CM61" s="21">
        <v>23.88</v>
      </c>
      <c r="CN61" s="21">
        <v>24.07</v>
      </c>
      <c r="CO61" s="21">
        <v>26.05</v>
      </c>
      <c r="CP61" s="21">
        <v>27.58</v>
      </c>
      <c r="CQ61" s="21">
        <v>27.83</v>
      </c>
      <c r="CR61" s="21">
        <v>28.63</v>
      </c>
      <c r="CS61" s="21">
        <v>28.95</v>
      </c>
      <c r="CT61" s="21">
        <v>29.07</v>
      </c>
      <c r="CU61" s="21">
        <v>30.26</v>
      </c>
      <c r="CV61" s="21">
        <v>30.5</v>
      </c>
      <c r="CW61" s="21">
        <v>30.76</v>
      </c>
      <c r="CX61" s="21">
        <v>31.15</v>
      </c>
      <c r="CY61" s="21">
        <v>31.35</v>
      </c>
      <c r="CZ61" s="21">
        <v>31.7</v>
      </c>
      <c r="DA61" s="21">
        <v>31.85</v>
      </c>
      <c r="DB61" s="21">
        <v>32.119999999999997</v>
      </c>
      <c r="DC61" s="21">
        <v>32.15</v>
      </c>
      <c r="DD61" s="21">
        <v>32.26</v>
      </c>
      <c r="DE61" s="21">
        <v>32.42</v>
      </c>
      <c r="DF61" s="21">
        <v>32.6</v>
      </c>
      <c r="DG61" s="21">
        <v>32.65</v>
      </c>
      <c r="DH61" s="21">
        <v>32.72</v>
      </c>
      <c r="DI61" s="21">
        <v>32.81</v>
      </c>
      <c r="DJ61" s="21">
        <v>35.299999999999997</v>
      </c>
      <c r="DK61" s="22"/>
      <c r="DL61" s="21">
        <v>4.8310000000000004</v>
      </c>
      <c r="DM61" s="21">
        <v>5.1630000000000003</v>
      </c>
      <c r="DN61" s="21"/>
      <c r="DO61" s="21"/>
      <c r="DP61" s="21"/>
      <c r="DQ61" s="21">
        <v>6.702</v>
      </c>
      <c r="DR61" s="21"/>
      <c r="DS61" s="21">
        <v>7.774</v>
      </c>
      <c r="DT61" s="21"/>
      <c r="DU61" s="21"/>
      <c r="DV61" s="21">
        <v>8.625</v>
      </c>
      <c r="DW61" s="21">
        <v>8.6950000000000003</v>
      </c>
      <c r="DX61" s="21">
        <v>8.7129999999999992</v>
      </c>
      <c r="DY61" s="21">
        <v>9.1620000000000008</v>
      </c>
      <c r="DZ61" s="21">
        <v>10.45</v>
      </c>
      <c r="EA61" s="21">
        <v>10.555</v>
      </c>
      <c r="EB61" s="21">
        <v>10.648</v>
      </c>
      <c r="EC61" s="21"/>
      <c r="ED61" s="21"/>
      <c r="EE61" s="21">
        <v>11.055999999999999</v>
      </c>
      <c r="EF61" s="21">
        <v>11.464</v>
      </c>
      <c r="EG61" s="21">
        <v>12.128</v>
      </c>
      <c r="EH61" s="21"/>
      <c r="EI61" s="21">
        <v>12.500999999999999</v>
      </c>
      <c r="EJ61" s="21">
        <v>12.688000000000001</v>
      </c>
      <c r="EK61" s="21"/>
      <c r="EL61" s="21">
        <v>13.813000000000001</v>
      </c>
      <c r="EM61" s="21">
        <v>13.912000000000001</v>
      </c>
      <c r="EN61" s="21">
        <v>15.089</v>
      </c>
      <c r="EO61" s="21">
        <v>15.212</v>
      </c>
      <c r="EP61" s="21">
        <v>15.433</v>
      </c>
      <c r="EQ61" s="21">
        <v>15.765000000000001</v>
      </c>
      <c r="ER61" s="21">
        <v>15.981</v>
      </c>
      <c r="ES61" s="21">
        <v>16.248999999999999</v>
      </c>
      <c r="ET61" s="21">
        <v>16.312999999999999</v>
      </c>
      <c r="EU61" s="21">
        <v>16.564</v>
      </c>
      <c r="EV61" s="21">
        <v>17.187999999999999</v>
      </c>
      <c r="EW61" s="21">
        <v>17.327999999999999</v>
      </c>
      <c r="EX61" s="21">
        <v>17.641999999999999</v>
      </c>
      <c r="EY61" s="21">
        <v>18.521999999999998</v>
      </c>
      <c r="EZ61" s="21">
        <v>19.123000000000001</v>
      </c>
      <c r="FA61" s="21">
        <v>19.274000000000001</v>
      </c>
      <c r="FB61" s="21">
        <v>19.420000000000002</v>
      </c>
      <c r="FC61" s="21">
        <v>21.960999999999999</v>
      </c>
      <c r="FD61" s="21">
        <v>22.334</v>
      </c>
      <c r="FE61" s="21"/>
      <c r="FF61" s="21">
        <v>22.736999999999998</v>
      </c>
      <c r="FG61" s="21">
        <v>22.888000000000002</v>
      </c>
      <c r="FH61" s="21">
        <v>23.844000000000001</v>
      </c>
      <c r="FI61" s="21">
        <v>24.042000000000002</v>
      </c>
      <c r="FJ61" s="21">
        <v>26.03</v>
      </c>
      <c r="FK61" s="21"/>
      <c r="FL61" s="21">
        <v>27.79</v>
      </c>
      <c r="FM61" s="21">
        <v>28.594000000000001</v>
      </c>
      <c r="FN61" s="21">
        <v>28.914999999999999</v>
      </c>
      <c r="FO61" s="21">
        <v>29.067</v>
      </c>
      <c r="FP61" s="21">
        <v>30.221</v>
      </c>
      <c r="FQ61" s="21">
        <v>30.448</v>
      </c>
      <c r="FR61" s="21"/>
      <c r="FS61" s="21">
        <v>31.100999999999999</v>
      </c>
      <c r="FT61" s="21">
        <v>31.298999999999999</v>
      </c>
      <c r="FU61" s="21">
        <v>31.672000000000001</v>
      </c>
      <c r="FV61" s="21">
        <v>31.806000000000001</v>
      </c>
      <c r="FW61" s="21"/>
      <c r="FX61" s="21">
        <v>32.109000000000002</v>
      </c>
      <c r="FY61" s="21">
        <v>32.22</v>
      </c>
      <c r="FZ61" s="21">
        <v>32.36</v>
      </c>
      <c r="GA61" s="21">
        <v>32.587000000000003</v>
      </c>
      <c r="GB61" s="21">
        <v>32.587000000000003</v>
      </c>
      <c r="GC61" s="21">
        <v>32.587000000000003</v>
      </c>
      <c r="GD61" s="21">
        <v>32.814</v>
      </c>
      <c r="GE61" s="21"/>
      <c r="GF61" s="22"/>
      <c r="GG61" s="21">
        <v>31.48</v>
      </c>
      <c r="GH61" s="21">
        <v>4.92</v>
      </c>
      <c r="GI61" s="21"/>
      <c r="GJ61" s="21"/>
      <c r="GK61" s="21"/>
      <c r="GL61" s="21" t="s">
        <v>356</v>
      </c>
      <c r="GM61" s="21"/>
      <c r="GN61" s="21" t="s">
        <v>356</v>
      </c>
      <c r="GO61" s="21"/>
      <c r="GP61" s="21"/>
      <c r="GQ61" s="21">
        <v>3.36</v>
      </c>
      <c r="GR61" s="21">
        <v>1.84</v>
      </c>
      <c r="GS61" s="21" t="s">
        <v>356</v>
      </c>
      <c r="GT61" s="21" t="s">
        <v>356</v>
      </c>
      <c r="GU61" s="21" t="s">
        <v>356</v>
      </c>
      <c r="GV61" s="21">
        <v>0.48</v>
      </c>
      <c r="GW61" s="21" t="s">
        <v>356</v>
      </c>
      <c r="GX61" s="21"/>
      <c r="GY61" s="21"/>
      <c r="GZ61" s="21" t="s">
        <v>356</v>
      </c>
      <c r="HA61" s="21" t="s">
        <v>356</v>
      </c>
      <c r="HB61" s="21" t="s">
        <v>356</v>
      </c>
      <c r="HC61" s="21"/>
      <c r="HD61" s="21" t="s">
        <v>356</v>
      </c>
      <c r="HE61" s="21" t="s">
        <v>356</v>
      </c>
      <c r="HF61" s="21"/>
      <c r="HG61" s="21">
        <v>781.71</v>
      </c>
      <c r="HH61" s="21">
        <v>0.25</v>
      </c>
      <c r="HI61" s="21">
        <v>1.06</v>
      </c>
      <c r="HJ61" s="21">
        <v>233.66</v>
      </c>
      <c r="HK61" s="21">
        <v>1.48</v>
      </c>
      <c r="HL61" s="21" t="s">
        <v>356</v>
      </c>
      <c r="HM61" s="21">
        <v>0.03</v>
      </c>
      <c r="HN61" s="21">
        <v>3115.26</v>
      </c>
      <c r="HO61" s="21">
        <v>0.27</v>
      </c>
      <c r="HP61" s="21">
        <v>16.2</v>
      </c>
      <c r="HQ61" s="21">
        <v>29.99</v>
      </c>
      <c r="HR61" s="21">
        <v>94</v>
      </c>
      <c r="HS61" s="21">
        <v>498.38</v>
      </c>
      <c r="HT61" s="21" t="s">
        <v>356</v>
      </c>
      <c r="HU61" s="21" t="s">
        <v>356</v>
      </c>
      <c r="HV61" s="21">
        <v>22.06</v>
      </c>
      <c r="HW61" s="21">
        <v>6.71</v>
      </c>
      <c r="HX61" s="21" t="s">
        <v>356</v>
      </c>
      <c r="HY61" s="21" t="s">
        <v>356</v>
      </c>
      <c r="HZ61" s="21"/>
      <c r="IA61" s="21">
        <v>11.28</v>
      </c>
      <c r="IB61" s="21" t="s">
        <v>356</v>
      </c>
      <c r="IC61" s="21">
        <v>2361.15</v>
      </c>
      <c r="ID61" s="21" t="s">
        <v>356</v>
      </c>
      <c r="IE61" s="21">
        <v>134.37</v>
      </c>
      <c r="IF61" s="21"/>
      <c r="IG61" s="21" t="s">
        <v>356</v>
      </c>
      <c r="IH61" s="21">
        <v>0.09</v>
      </c>
      <c r="II61" s="21">
        <v>282.25</v>
      </c>
      <c r="IJ61" s="21">
        <v>0.34</v>
      </c>
      <c r="IK61" s="21">
        <v>10.42</v>
      </c>
      <c r="IL61" s="21">
        <v>36.33</v>
      </c>
      <c r="IM61" s="21"/>
      <c r="IN61" s="21">
        <v>35.229999999999997</v>
      </c>
      <c r="IO61" s="21">
        <v>10.220000000000001</v>
      </c>
      <c r="IP61" s="21">
        <v>16.149999999999999</v>
      </c>
      <c r="IQ61" s="21">
        <v>6.38</v>
      </c>
      <c r="IR61" s="21"/>
      <c r="IS61" s="21">
        <v>0.17</v>
      </c>
      <c r="IT61" s="21">
        <v>12.85</v>
      </c>
      <c r="IU61" s="21">
        <v>0.76</v>
      </c>
      <c r="IV61" s="21">
        <v>21.51</v>
      </c>
      <c r="IW61" s="21">
        <v>24.09</v>
      </c>
      <c r="IX61" s="21">
        <v>0.52</v>
      </c>
      <c r="IY61" s="21">
        <v>1.97</v>
      </c>
      <c r="IZ61" s="21"/>
      <c r="JA61" s="22"/>
      <c r="JB61" s="21">
        <v>10712</v>
      </c>
      <c r="JC61" s="21">
        <v>1138</v>
      </c>
      <c r="JD61" s="21"/>
      <c r="JE61" s="21"/>
      <c r="JF61" s="21"/>
      <c r="JG61" s="21">
        <v>150</v>
      </c>
      <c r="JH61" s="21"/>
      <c r="JI61" s="21">
        <v>1049</v>
      </c>
      <c r="JJ61" s="21"/>
      <c r="JK61" s="21"/>
      <c r="JL61" s="21">
        <v>1993</v>
      </c>
      <c r="JM61" s="21">
        <v>341</v>
      </c>
      <c r="JN61" s="21">
        <v>416</v>
      </c>
      <c r="JO61" s="21">
        <v>1583</v>
      </c>
      <c r="JP61" s="21">
        <v>300</v>
      </c>
      <c r="JQ61" s="21">
        <v>481</v>
      </c>
      <c r="JR61" s="21">
        <v>1925</v>
      </c>
      <c r="JS61" s="21"/>
      <c r="JT61" s="21"/>
      <c r="JU61" s="21">
        <v>491</v>
      </c>
      <c r="JV61" s="21">
        <v>1529</v>
      </c>
      <c r="JW61" s="21">
        <v>151</v>
      </c>
      <c r="JX61" s="21"/>
      <c r="JY61" s="21">
        <v>193</v>
      </c>
      <c r="JZ61" s="21">
        <v>34</v>
      </c>
      <c r="KA61" s="21"/>
      <c r="KB61" s="21">
        <v>30621</v>
      </c>
      <c r="KC61" s="21">
        <v>314</v>
      </c>
      <c r="KD61" s="21">
        <v>784</v>
      </c>
      <c r="KE61" s="21">
        <v>43117</v>
      </c>
      <c r="KF61" s="21">
        <v>82719</v>
      </c>
      <c r="KG61" s="21">
        <v>1556</v>
      </c>
      <c r="KH61" s="21">
        <v>116</v>
      </c>
      <c r="KI61" s="21">
        <v>5506</v>
      </c>
      <c r="KJ61" s="21">
        <v>1197</v>
      </c>
      <c r="KK61" s="21">
        <v>3902</v>
      </c>
      <c r="KL61" s="21">
        <v>8674</v>
      </c>
      <c r="KM61" s="21">
        <v>228357</v>
      </c>
      <c r="KN61" s="21">
        <v>181719</v>
      </c>
      <c r="KO61" s="21">
        <v>3204</v>
      </c>
      <c r="KP61" s="21">
        <v>227</v>
      </c>
      <c r="KQ61" s="21">
        <v>6777</v>
      </c>
      <c r="KR61" s="21">
        <v>72931</v>
      </c>
      <c r="KS61" s="21">
        <v>873</v>
      </c>
      <c r="KT61" s="21">
        <v>346</v>
      </c>
      <c r="KU61" s="21"/>
      <c r="KV61" s="21">
        <v>5163</v>
      </c>
      <c r="KW61" s="21">
        <v>9322</v>
      </c>
      <c r="KX61" s="21">
        <v>3076</v>
      </c>
      <c r="KY61" s="21">
        <v>1974</v>
      </c>
      <c r="KZ61" s="21">
        <v>48243</v>
      </c>
      <c r="LA61" s="21"/>
      <c r="LB61" s="21">
        <v>795</v>
      </c>
      <c r="LC61" s="21">
        <v>1045</v>
      </c>
      <c r="LD61" s="21">
        <v>1206227</v>
      </c>
      <c r="LE61" s="21">
        <v>5321</v>
      </c>
      <c r="LF61" s="21">
        <v>384729</v>
      </c>
      <c r="LG61" s="21">
        <v>50820</v>
      </c>
      <c r="LH61" s="21"/>
      <c r="LI61" s="21">
        <v>28615</v>
      </c>
      <c r="LJ61" s="21">
        <v>5803</v>
      </c>
      <c r="LK61" s="21">
        <v>7278</v>
      </c>
      <c r="LL61" s="21">
        <v>51118</v>
      </c>
      <c r="LM61" s="21"/>
      <c r="LN61" s="21">
        <v>1719</v>
      </c>
      <c r="LO61" s="21">
        <v>9002</v>
      </c>
      <c r="LP61" s="21">
        <v>6609</v>
      </c>
      <c r="LQ61" s="21">
        <v>29571</v>
      </c>
      <c r="LR61" s="21">
        <v>29571</v>
      </c>
      <c r="LS61" s="21">
        <v>29571</v>
      </c>
      <c r="LT61" s="21">
        <v>1321</v>
      </c>
      <c r="LU61" s="21"/>
      <c r="LV61" s="22"/>
      <c r="LW61" s="21">
        <v>32179</v>
      </c>
      <c r="LX61" s="21">
        <v>3217</v>
      </c>
      <c r="LY61" s="21"/>
      <c r="LZ61" s="21"/>
      <c r="MA61" s="21"/>
      <c r="MB61" s="21">
        <v>339</v>
      </c>
      <c r="MC61" s="21"/>
      <c r="MD61" s="21">
        <v>3184</v>
      </c>
      <c r="ME61" s="21"/>
      <c r="MF61" s="21"/>
      <c r="MG61" s="21">
        <v>6573</v>
      </c>
      <c r="MH61" s="21">
        <v>1237</v>
      </c>
      <c r="MI61" s="21">
        <v>1226</v>
      </c>
      <c r="MJ61" s="21">
        <v>4968</v>
      </c>
      <c r="MK61" s="21">
        <v>888</v>
      </c>
      <c r="ML61" s="21">
        <v>1472</v>
      </c>
      <c r="MM61" s="21">
        <v>7075</v>
      </c>
      <c r="MN61" s="21"/>
      <c r="MO61" s="21"/>
      <c r="MP61" s="21">
        <v>1584</v>
      </c>
      <c r="MQ61" s="21">
        <v>4908</v>
      </c>
      <c r="MR61" s="21">
        <v>372</v>
      </c>
      <c r="MS61" s="21"/>
      <c r="MT61" s="21">
        <v>543</v>
      </c>
      <c r="MU61" s="21">
        <v>63</v>
      </c>
      <c r="MV61" s="21"/>
      <c r="MW61" s="21">
        <v>110087</v>
      </c>
      <c r="MX61" s="21">
        <v>936</v>
      </c>
      <c r="MY61" s="21">
        <v>2578</v>
      </c>
      <c r="MZ61" s="21">
        <v>150892</v>
      </c>
      <c r="NA61" s="21">
        <v>303978</v>
      </c>
      <c r="NB61" s="21">
        <v>5241</v>
      </c>
      <c r="NC61" s="21">
        <v>404</v>
      </c>
      <c r="ND61" s="21">
        <v>18923</v>
      </c>
      <c r="NE61" s="21">
        <v>4278</v>
      </c>
      <c r="NF61" s="21">
        <v>14108</v>
      </c>
      <c r="NG61" s="21">
        <v>29445</v>
      </c>
      <c r="NH61" s="21">
        <v>895217</v>
      </c>
      <c r="NI61" s="21">
        <v>623543</v>
      </c>
      <c r="NJ61" s="21">
        <v>12089</v>
      </c>
      <c r="NK61" s="21">
        <v>548</v>
      </c>
      <c r="NL61" s="21">
        <v>24236</v>
      </c>
      <c r="NM61" s="21">
        <v>260339</v>
      </c>
      <c r="NN61" s="21">
        <v>3413</v>
      </c>
      <c r="NO61" s="21">
        <v>1293</v>
      </c>
      <c r="NP61" s="21"/>
      <c r="NQ61" s="21">
        <v>20388</v>
      </c>
      <c r="NR61" s="21">
        <v>33432</v>
      </c>
      <c r="NS61" s="21">
        <v>10853</v>
      </c>
      <c r="NT61" s="21">
        <v>8616</v>
      </c>
      <c r="NU61" s="21">
        <v>170270</v>
      </c>
      <c r="NV61" s="21"/>
      <c r="NW61" s="21">
        <v>2967</v>
      </c>
      <c r="NX61" s="21">
        <v>4081</v>
      </c>
      <c r="NY61" s="21">
        <v>4744282</v>
      </c>
      <c r="NZ61" s="21">
        <v>20689</v>
      </c>
      <c r="OA61" s="21">
        <v>1486017</v>
      </c>
      <c r="OB61" s="21">
        <v>183089</v>
      </c>
      <c r="OC61" s="21"/>
      <c r="OD61" s="21">
        <v>112263</v>
      </c>
      <c r="OE61" s="21">
        <v>22841</v>
      </c>
      <c r="OF61" s="21">
        <v>26769</v>
      </c>
      <c r="OG61" s="21">
        <v>199578</v>
      </c>
      <c r="OH61" s="21"/>
      <c r="OI61" s="21">
        <v>6252</v>
      </c>
      <c r="OJ61" s="21">
        <v>35845</v>
      </c>
      <c r="OK61" s="21">
        <v>25887</v>
      </c>
      <c r="OL61" s="21">
        <v>115211</v>
      </c>
      <c r="OM61" s="21">
        <v>115209</v>
      </c>
      <c r="ON61" s="21">
        <v>0</v>
      </c>
      <c r="OO61" s="21">
        <v>5368</v>
      </c>
      <c r="OP61" s="21"/>
      <c r="OQ61" s="22"/>
      <c r="OR61" s="25">
        <v>7478.330134556114</v>
      </c>
      <c r="OS61" s="25">
        <v>747.62385539845923</v>
      </c>
      <c r="OT61" s="25">
        <v>0</v>
      </c>
      <c r="OU61" s="25">
        <v>0</v>
      </c>
      <c r="OV61" s="25">
        <v>0</v>
      </c>
      <c r="OW61" s="25">
        <v>78.782868193993679</v>
      </c>
      <c r="OX61" s="25">
        <v>0</v>
      </c>
      <c r="OY61" s="25">
        <v>739.95472663621206</v>
      </c>
      <c r="OZ61" s="25">
        <v>0</v>
      </c>
      <c r="PA61" s="25">
        <v>0</v>
      </c>
      <c r="PB61" s="25">
        <v>1527.5510107348687</v>
      </c>
      <c r="PC61" s="25">
        <v>287.47612966362885</v>
      </c>
      <c r="PD61" s="25">
        <v>284.9197534095465</v>
      </c>
      <c r="PE61" s="25">
        <v>1154.5524754801197</v>
      </c>
      <c r="PF61" s="25">
        <v>206.36928305683298</v>
      </c>
      <c r="PG61" s="25">
        <v>342.08962236447991</v>
      </c>
      <c r="PH61" s="25">
        <v>1644.2147270575376</v>
      </c>
      <c r="PI61" s="25">
        <v>0</v>
      </c>
      <c r="PJ61" s="25">
        <v>0</v>
      </c>
      <c r="PK61" s="25">
        <v>368.11818058786429</v>
      </c>
      <c r="PL61" s="25">
        <v>1140.6086050033066</v>
      </c>
      <c r="PM61" s="25">
        <v>86.451996956240862</v>
      </c>
      <c r="PN61" s="25">
        <v>0</v>
      </c>
      <c r="PO61" s="25">
        <v>126.19202781515801</v>
      </c>
      <c r="PP61" s="25">
        <v>14.641064000653692</v>
      </c>
      <c r="PQ61" s="25">
        <v>0</v>
      </c>
      <c r="PR61" s="25">
        <v>25583.981153015287</v>
      </c>
      <c r="PS61" s="25">
        <v>217.52437943828343</v>
      </c>
      <c r="PT61" s="25">
        <v>599.12163482040035</v>
      </c>
      <c r="PU61" s="25">
        <v>35066.975066454557</v>
      </c>
      <c r="PV61" s="25">
        <v>70643.830996677905</v>
      </c>
      <c r="PW61" s="25">
        <v>1217.997086149619</v>
      </c>
      <c r="PX61" s="25">
        <v>93.888727877207799</v>
      </c>
      <c r="PY61" s="25">
        <v>4397.6643505455522</v>
      </c>
      <c r="PZ61" s="25">
        <v>994.19796499676977</v>
      </c>
      <c r="QA61" s="25">
        <v>3278.6687447813065</v>
      </c>
      <c r="QB61" s="25">
        <v>6842.9544364959993</v>
      </c>
      <c r="QC61" s="25">
        <v>208046.49827735234</v>
      </c>
      <c r="QD61" s="25">
        <v>144910.04714539056</v>
      </c>
      <c r="QE61" s="25">
        <v>2809.4575032365474</v>
      </c>
      <c r="QF61" s="25">
        <v>127.3540170215591</v>
      </c>
      <c r="QG61" s="25">
        <v>5632.3940812673472</v>
      </c>
      <c r="QH61" s="25">
        <v>60502.221601050507</v>
      </c>
      <c r="QI61" s="25">
        <v>793.17383228938172</v>
      </c>
      <c r="QJ61" s="25">
        <v>300.49040877532104</v>
      </c>
      <c r="QK61" s="25">
        <v>0</v>
      </c>
      <c r="QL61" s="25">
        <v>4738.1271880210707</v>
      </c>
      <c r="QM61" s="25">
        <v>7769.5246296802261</v>
      </c>
      <c r="QN61" s="25">
        <v>2522.2137714141991</v>
      </c>
      <c r="QO61" s="25">
        <v>2002.3398004703527</v>
      </c>
      <c r="QP61" s="25">
        <v>39570.380434782608</v>
      </c>
      <c r="QQ61" s="25">
        <v>0</v>
      </c>
      <c r="QR61" s="25">
        <v>689.52439507840484</v>
      </c>
      <c r="QS61" s="25">
        <v>948.41559026456696</v>
      </c>
      <c r="QT61" s="25">
        <v>1102560.8952245922</v>
      </c>
      <c r="QU61" s="25">
        <v>4808.0789382464163</v>
      </c>
      <c r="QV61" s="25">
        <v>345347.14290570474</v>
      </c>
      <c r="QW61" s="25">
        <v>42549.488362153716</v>
      </c>
      <c r="QX61" s="25">
        <v>0</v>
      </c>
      <c r="QY61" s="25">
        <v>26089.678855641039</v>
      </c>
      <c r="QZ61" s="25">
        <v>5308.1990926814442</v>
      </c>
      <c r="RA61" s="25">
        <v>6221.0578132301389</v>
      </c>
      <c r="RB61" s="25">
        <v>46381.496367023217</v>
      </c>
      <c r="RC61" s="25">
        <v>0</v>
      </c>
      <c r="RD61" s="25">
        <v>1452.9513036839187</v>
      </c>
      <c r="RE61" s="25">
        <v>8330.3006206893897</v>
      </c>
      <c r="RF61" s="25">
        <v>6016.082917220986</v>
      </c>
      <c r="RG61" s="25">
        <v>26774.78769173512</v>
      </c>
      <c r="RH61" s="25">
        <v>26774.322896052559</v>
      </c>
      <c r="RI61" s="25">
        <v>0</v>
      </c>
      <c r="RJ61" s="25">
        <v>1247.5116119922068</v>
      </c>
      <c r="RK61" s="25">
        <v>0</v>
      </c>
    </row>
    <row r="62" spans="1:479" s="20" customFormat="1" ht="11.25" x14ac:dyDescent="0.2">
      <c r="A62" s="149"/>
      <c r="B62" s="48" t="s">
        <v>340</v>
      </c>
      <c r="C62" s="23" t="s">
        <v>341</v>
      </c>
      <c r="D62" s="24" t="s">
        <v>510</v>
      </c>
      <c r="E62" s="25" t="s">
        <v>343</v>
      </c>
      <c r="F62" s="23" t="s">
        <v>487</v>
      </c>
      <c r="G62" s="26">
        <v>41935</v>
      </c>
      <c r="H62" s="23" t="s">
        <v>488</v>
      </c>
      <c r="I62" s="27">
        <v>0.5</v>
      </c>
      <c r="J62" s="28">
        <v>41899</v>
      </c>
      <c r="K62" s="28">
        <v>41935</v>
      </c>
      <c r="L62" s="25">
        <v>0</v>
      </c>
      <c r="M62" s="25">
        <v>3</v>
      </c>
      <c r="N62" s="25">
        <v>2</v>
      </c>
      <c r="O62" s="30">
        <v>5</v>
      </c>
      <c r="P62" s="29" t="s">
        <v>346</v>
      </c>
      <c r="Q62" s="29" t="s">
        <v>347</v>
      </c>
      <c r="R62" s="23" t="s">
        <v>422</v>
      </c>
      <c r="S62" s="23" t="s">
        <v>423</v>
      </c>
      <c r="T62" s="31" t="s">
        <v>382</v>
      </c>
      <c r="U62" s="29">
        <v>660</v>
      </c>
      <c r="V62" s="32">
        <v>50</v>
      </c>
      <c r="W62" s="25">
        <v>470</v>
      </c>
      <c r="X62" s="25">
        <v>50</v>
      </c>
      <c r="Y62" s="29" t="s">
        <v>345</v>
      </c>
      <c r="Z62" s="29" t="s">
        <v>345</v>
      </c>
      <c r="AA62" s="25" t="s">
        <v>424</v>
      </c>
      <c r="AB62" s="31" t="s">
        <v>359</v>
      </c>
      <c r="AC62" s="29">
        <v>12</v>
      </c>
      <c r="AD62" s="32">
        <v>1.36</v>
      </c>
      <c r="AE62" s="29" t="s">
        <v>345</v>
      </c>
      <c r="AF62" s="29" t="s">
        <v>345</v>
      </c>
      <c r="AG62" s="30">
        <v>2</v>
      </c>
      <c r="AH62" s="29"/>
      <c r="AI62" s="33">
        <v>145619</v>
      </c>
      <c r="AJ62" s="33">
        <v>201513</v>
      </c>
      <c r="AK62" s="34"/>
      <c r="AL62" s="21" t="s">
        <v>515</v>
      </c>
      <c r="AM62" s="21" t="s">
        <v>516</v>
      </c>
      <c r="AN62" s="21" t="s">
        <v>355</v>
      </c>
      <c r="AO62" s="21"/>
      <c r="AP62" s="35">
        <v>41962.21875</v>
      </c>
      <c r="AQ62" s="21">
        <v>4.8499999999999996</v>
      </c>
      <c r="AR62" s="21">
        <v>5.16</v>
      </c>
      <c r="AS62" s="21">
        <v>5.97</v>
      </c>
      <c r="AT62" s="21">
        <v>6.03</v>
      </c>
      <c r="AU62" s="21">
        <v>6.28</v>
      </c>
      <c r="AV62" s="21">
        <v>6.72</v>
      </c>
      <c r="AW62" s="21">
        <v>7.4</v>
      </c>
      <c r="AX62" s="21">
        <v>7.8</v>
      </c>
      <c r="AY62" s="21">
        <v>7.85</v>
      </c>
      <c r="AZ62" s="21">
        <v>8.01</v>
      </c>
      <c r="BA62" s="21">
        <v>8.65</v>
      </c>
      <c r="BB62" s="21">
        <v>8.7200000000000006</v>
      </c>
      <c r="BC62" s="21">
        <v>8.7200000000000006</v>
      </c>
      <c r="BD62" s="21">
        <v>9.19</v>
      </c>
      <c r="BE62" s="21">
        <v>10.48</v>
      </c>
      <c r="BF62" s="21">
        <v>10.58</v>
      </c>
      <c r="BG62" s="21">
        <v>10.67</v>
      </c>
      <c r="BH62" s="21">
        <v>10.98</v>
      </c>
      <c r="BI62" s="21">
        <v>10.99</v>
      </c>
      <c r="BJ62" s="21">
        <v>11.07</v>
      </c>
      <c r="BK62" s="21">
        <v>11.5</v>
      </c>
      <c r="BL62" s="21">
        <v>12.15</v>
      </c>
      <c r="BM62" s="21">
        <v>12.25</v>
      </c>
      <c r="BN62" s="21">
        <v>12.53</v>
      </c>
      <c r="BO62" s="21">
        <v>12.72</v>
      </c>
      <c r="BP62" s="21">
        <v>13.12</v>
      </c>
      <c r="BQ62" s="21">
        <v>13.85</v>
      </c>
      <c r="BR62" s="21">
        <v>13.95</v>
      </c>
      <c r="BS62" s="21">
        <v>15.14</v>
      </c>
      <c r="BT62" s="21">
        <v>15.26</v>
      </c>
      <c r="BU62" s="21">
        <v>15.43</v>
      </c>
      <c r="BV62" s="21">
        <v>15.8</v>
      </c>
      <c r="BW62" s="21">
        <v>16</v>
      </c>
      <c r="BX62" s="21">
        <v>16.28</v>
      </c>
      <c r="BY62" s="21">
        <v>16.34</v>
      </c>
      <c r="BZ62" s="21">
        <v>16.600000000000001</v>
      </c>
      <c r="CA62" s="21">
        <v>17.22</v>
      </c>
      <c r="CB62" s="21">
        <v>17.36</v>
      </c>
      <c r="CC62" s="21">
        <v>17.68</v>
      </c>
      <c r="CD62" s="21">
        <v>18.579999999999998</v>
      </c>
      <c r="CE62" s="21">
        <v>19.14</v>
      </c>
      <c r="CF62" s="21">
        <v>19.309999999999999</v>
      </c>
      <c r="CG62" s="21">
        <v>19.43</v>
      </c>
      <c r="CH62" s="21">
        <v>22</v>
      </c>
      <c r="CI62" s="21">
        <v>22.36</v>
      </c>
      <c r="CJ62" s="21">
        <v>22.37</v>
      </c>
      <c r="CK62" s="21">
        <v>22.77</v>
      </c>
      <c r="CL62" s="21">
        <v>22.94</v>
      </c>
      <c r="CM62" s="21">
        <v>23.88</v>
      </c>
      <c r="CN62" s="21">
        <v>24.07</v>
      </c>
      <c r="CO62" s="21">
        <v>26.05</v>
      </c>
      <c r="CP62" s="21">
        <v>27.58</v>
      </c>
      <c r="CQ62" s="21">
        <v>27.83</v>
      </c>
      <c r="CR62" s="21">
        <v>28.63</v>
      </c>
      <c r="CS62" s="21">
        <v>28.95</v>
      </c>
      <c r="CT62" s="21">
        <v>29.07</v>
      </c>
      <c r="CU62" s="21">
        <v>30.26</v>
      </c>
      <c r="CV62" s="21">
        <v>30.5</v>
      </c>
      <c r="CW62" s="21">
        <v>30.76</v>
      </c>
      <c r="CX62" s="21">
        <v>31.15</v>
      </c>
      <c r="CY62" s="21">
        <v>31.35</v>
      </c>
      <c r="CZ62" s="21">
        <v>31.7</v>
      </c>
      <c r="DA62" s="21">
        <v>31.85</v>
      </c>
      <c r="DB62" s="21">
        <v>32.119999999999997</v>
      </c>
      <c r="DC62" s="21">
        <v>32.15</v>
      </c>
      <c r="DD62" s="21">
        <v>32.26</v>
      </c>
      <c r="DE62" s="21">
        <v>32.42</v>
      </c>
      <c r="DF62" s="21">
        <v>32.6</v>
      </c>
      <c r="DG62" s="21">
        <v>32.65</v>
      </c>
      <c r="DH62" s="21">
        <v>32.72</v>
      </c>
      <c r="DI62" s="21">
        <v>32.81</v>
      </c>
      <c r="DJ62" s="21">
        <v>35.299999999999997</v>
      </c>
      <c r="DK62" s="22"/>
      <c r="DL62" s="21">
        <v>4.8310000000000004</v>
      </c>
      <c r="DM62" s="21">
        <v>5.1630000000000003</v>
      </c>
      <c r="DN62" s="21"/>
      <c r="DO62" s="21"/>
      <c r="DP62" s="21"/>
      <c r="DQ62" s="21"/>
      <c r="DR62" s="21"/>
      <c r="DS62" s="21">
        <v>7.774</v>
      </c>
      <c r="DT62" s="21"/>
      <c r="DU62" s="21"/>
      <c r="DV62" s="21">
        <v>8.625</v>
      </c>
      <c r="DW62" s="21">
        <v>8.6890000000000001</v>
      </c>
      <c r="DX62" s="21"/>
      <c r="DY62" s="21"/>
      <c r="DZ62" s="21"/>
      <c r="EA62" s="21">
        <v>10.555</v>
      </c>
      <c r="EB62" s="21">
        <v>10.648</v>
      </c>
      <c r="EC62" s="21"/>
      <c r="ED62" s="21"/>
      <c r="EE62" s="21">
        <v>11.055999999999999</v>
      </c>
      <c r="EF62" s="21"/>
      <c r="EG62" s="21"/>
      <c r="EH62" s="21"/>
      <c r="EI62" s="21"/>
      <c r="EJ62" s="21"/>
      <c r="EK62" s="21"/>
      <c r="EL62" s="21">
        <v>13.813000000000001</v>
      </c>
      <c r="EM62" s="21">
        <v>13.813000000000001</v>
      </c>
      <c r="EN62" s="21">
        <v>15.089</v>
      </c>
      <c r="EO62" s="21">
        <v>15.212</v>
      </c>
      <c r="EP62" s="21">
        <v>15.433</v>
      </c>
      <c r="EQ62" s="21"/>
      <c r="ER62" s="21">
        <v>15.981</v>
      </c>
      <c r="ES62" s="21">
        <v>16.248999999999999</v>
      </c>
      <c r="ET62" s="21">
        <v>16.308</v>
      </c>
      <c r="EU62" s="21">
        <v>16.558</v>
      </c>
      <c r="EV62" s="21">
        <v>17.187999999999999</v>
      </c>
      <c r="EW62" s="21">
        <v>17.327999999999999</v>
      </c>
      <c r="EX62" s="21">
        <v>17.641999999999999</v>
      </c>
      <c r="EY62" s="21">
        <v>18.521999999999998</v>
      </c>
      <c r="EZ62" s="21">
        <v>19.274000000000001</v>
      </c>
      <c r="FA62" s="21">
        <v>19.274000000000001</v>
      </c>
      <c r="FB62" s="21">
        <v>19.420000000000002</v>
      </c>
      <c r="FC62" s="21">
        <v>21.960999999999999</v>
      </c>
      <c r="FD62" s="21"/>
      <c r="FE62" s="21"/>
      <c r="FF62" s="21">
        <v>22.731000000000002</v>
      </c>
      <c r="FG62" s="21">
        <v>22.882000000000001</v>
      </c>
      <c r="FH62" s="21"/>
      <c r="FI62" s="21">
        <v>24.036000000000001</v>
      </c>
      <c r="FJ62" s="21">
        <v>26.03</v>
      </c>
      <c r="FK62" s="21"/>
      <c r="FL62" s="21">
        <v>27.795999999999999</v>
      </c>
      <c r="FM62" s="21">
        <v>28.588999999999999</v>
      </c>
      <c r="FN62" s="21">
        <v>28.914999999999999</v>
      </c>
      <c r="FO62" s="21">
        <v>29.067</v>
      </c>
      <c r="FP62" s="21">
        <v>30.221</v>
      </c>
      <c r="FQ62" s="21">
        <v>30.442</v>
      </c>
      <c r="FR62" s="21"/>
      <c r="FS62" s="21">
        <v>31.100999999999999</v>
      </c>
      <c r="FT62" s="21">
        <v>31.298999999999999</v>
      </c>
      <c r="FU62" s="21">
        <v>31.672000000000001</v>
      </c>
      <c r="FV62" s="21">
        <v>31.8</v>
      </c>
      <c r="FW62" s="21"/>
      <c r="FX62" s="21">
        <v>32.109000000000002</v>
      </c>
      <c r="FY62" s="21">
        <v>32.22</v>
      </c>
      <c r="FZ62" s="21">
        <v>32.36</v>
      </c>
      <c r="GA62" s="21">
        <v>32.587000000000003</v>
      </c>
      <c r="GB62" s="21">
        <v>32.587000000000003</v>
      </c>
      <c r="GC62" s="21">
        <v>32.587000000000003</v>
      </c>
      <c r="GD62" s="21">
        <v>32.808999999999997</v>
      </c>
      <c r="GE62" s="21"/>
      <c r="GF62" s="22"/>
      <c r="GG62" s="21">
        <v>53.81</v>
      </c>
      <c r="GH62" s="21">
        <v>3.18</v>
      </c>
      <c r="GI62" s="21"/>
      <c r="GJ62" s="21"/>
      <c r="GK62" s="21"/>
      <c r="GL62" s="21"/>
      <c r="GM62" s="21"/>
      <c r="GN62" s="21" t="s">
        <v>356</v>
      </c>
      <c r="GO62" s="21"/>
      <c r="GP62" s="21"/>
      <c r="GQ62" s="21">
        <v>3.68</v>
      </c>
      <c r="GR62" s="21">
        <v>2.04</v>
      </c>
      <c r="GS62" s="21"/>
      <c r="GT62" s="21"/>
      <c r="GU62" s="21"/>
      <c r="GV62" s="21">
        <v>0.42</v>
      </c>
      <c r="GW62" s="21" t="s">
        <v>356</v>
      </c>
      <c r="GX62" s="21"/>
      <c r="GY62" s="21"/>
      <c r="GZ62" s="21" t="s">
        <v>356</v>
      </c>
      <c r="HA62" s="21"/>
      <c r="HB62" s="21"/>
      <c r="HC62" s="21"/>
      <c r="HD62" s="21"/>
      <c r="HE62" s="21"/>
      <c r="HF62" s="21"/>
      <c r="HG62" s="21">
        <v>4651.51</v>
      </c>
      <c r="HH62" s="21">
        <v>0.48</v>
      </c>
      <c r="HI62" s="21">
        <v>1.86</v>
      </c>
      <c r="HJ62" s="21">
        <v>365.67</v>
      </c>
      <c r="HK62" s="21">
        <v>2.64</v>
      </c>
      <c r="HL62" s="21"/>
      <c r="HM62" s="21">
        <v>0.33</v>
      </c>
      <c r="HN62" s="21" t="s">
        <v>356</v>
      </c>
      <c r="HO62" s="21">
        <v>0.37</v>
      </c>
      <c r="HP62" s="21" t="s">
        <v>356</v>
      </c>
      <c r="HQ62" s="21">
        <v>0.06</v>
      </c>
      <c r="HR62" s="21">
        <v>87.86</v>
      </c>
      <c r="HS62" s="21">
        <v>1233.0899999999999</v>
      </c>
      <c r="HT62" s="21">
        <v>205.47</v>
      </c>
      <c r="HU62" s="21">
        <v>0.28000000000000003</v>
      </c>
      <c r="HV62" s="21">
        <v>0.02</v>
      </c>
      <c r="HW62" s="21">
        <v>82.67</v>
      </c>
      <c r="HX62" s="21">
        <v>13.67</v>
      </c>
      <c r="HY62" s="21"/>
      <c r="HZ62" s="21"/>
      <c r="IA62" s="21">
        <v>30.26</v>
      </c>
      <c r="IB62" s="21" t="s">
        <v>356</v>
      </c>
      <c r="IC62" s="21"/>
      <c r="ID62" s="21" t="s">
        <v>356</v>
      </c>
      <c r="IE62" s="21">
        <v>117.45</v>
      </c>
      <c r="IF62" s="21"/>
      <c r="IG62" s="21">
        <v>79.84</v>
      </c>
      <c r="IH62" s="21">
        <v>0.55000000000000004</v>
      </c>
      <c r="II62" s="21">
        <v>275.26</v>
      </c>
      <c r="IJ62" s="21">
        <v>1.06</v>
      </c>
      <c r="IK62" s="21">
        <v>11.03</v>
      </c>
      <c r="IL62" s="21">
        <v>31.73</v>
      </c>
      <c r="IM62" s="21"/>
      <c r="IN62" s="21">
        <v>52.52</v>
      </c>
      <c r="IO62" s="21">
        <v>12.8</v>
      </c>
      <c r="IP62" s="21">
        <v>0.48</v>
      </c>
      <c r="IQ62" s="21">
        <v>5.99</v>
      </c>
      <c r="IR62" s="21"/>
      <c r="IS62" s="21">
        <v>0.18</v>
      </c>
      <c r="IT62" s="21">
        <v>12.68</v>
      </c>
      <c r="IU62" s="21">
        <v>0.91</v>
      </c>
      <c r="IV62" s="21">
        <v>50.47</v>
      </c>
      <c r="IW62" s="21">
        <v>393.54</v>
      </c>
      <c r="IX62" s="21">
        <v>0.52</v>
      </c>
      <c r="IY62" s="21">
        <v>2.87</v>
      </c>
      <c r="IZ62" s="21"/>
      <c r="JA62" s="22"/>
      <c r="JB62" s="21">
        <v>16235</v>
      </c>
      <c r="JC62" s="21">
        <v>1162</v>
      </c>
      <c r="JD62" s="21"/>
      <c r="JE62" s="21"/>
      <c r="JF62" s="21"/>
      <c r="JG62" s="21"/>
      <c r="JH62" s="21"/>
      <c r="JI62" s="21">
        <v>1160</v>
      </c>
      <c r="JJ62" s="21"/>
      <c r="JK62" s="21"/>
      <c r="JL62" s="21">
        <v>2405</v>
      </c>
      <c r="JM62" s="21">
        <v>368</v>
      </c>
      <c r="JN62" s="21"/>
      <c r="JO62" s="21"/>
      <c r="JP62" s="21"/>
      <c r="JQ62" s="21">
        <v>521</v>
      </c>
      <c r="JR62" s="21">
        <v>2411</v>
      </c>
      <c r="JS62" s="21"/>
      <c r="JT62" s="21"/>
      <c r="JU62" s="21">
        <v>200</v>
      </c>
      <c r="JV62" s="21"/>
      <c r="JW62" s="21"/>
      <c r="JX62" s="21"/>
      <c r="JY62" s="21"/>
      <c r="JZ62" s="21"/>
      <c r="KA62" s="21"/>
      <c r="KB62" s="21">
        <v>27720</v>
      </c>
      <c r="KC62" s="21">
        <v>606</v>
      </c>
      <c r="KD62" s="21">
        <v>4361</v>
      </c>
      <c r="KE62" s="21">
        <v>42576</v>
      </c>
      <c r="KF62" s="21">
        <v>81247</v>
      </c>
      <c r="KG62" s="21"/>
      <c r="KH62" s="21">
        <v>172</v>
      </c>
      <c r="KI62" s="21">
        <v>28</v>
      </c>
      <c r="KJ62" s="21">
        <v>947</v>
      </c>
      <c r="KK62" s="21">
        <v>2109</v>
      </c>
      <c r="KL62" s="21">
        <v>9164</v>
      </c>
      <c r="KM62" s="21">
        <v>276183</v>
      </c>
      <c r="KN62" s="21">
        <v>202201</v>
      </c>
      <c r="KO62" s="21">
        <v>9072</v>
      </c>
      <c r="KP62" s="21">
        <v>338</v>
      </c>
      <c r="KQ62" s="21">
        <v>4390</v>
      </c>
      <c r="KR62" s="21">
        <v>555107</v>
      </c>
      <c r="KS62" s="21">
        <v>2211</v>
      </c>
      <c r="KT62" s="21"/>
      <c r="KU62" s="21"/>
      <c r="KV62" s="21">
        <v>11808</v>
      </c>
      <c r="KW62" s="21">
        <v>984</v>
      </c>
      <c r="KX62" s="21"/>
      <c r="KY62" s="21">
        <v>2072</v>
      </c>
      <c r="KZ62" s="21">
        <v>57290</v>
      </c>
      <c r="LA62" s="21"/>
      <c r="LB62" s="21">
        <v>36106</v>
      </c>
      <c r="LC62" s="21">
        <v>4944</v>
      </c>
      <c r="LD62" s="21">
        <v>647217</v>
      </c>
      <c r="LE62" s="21">
        <v>8566</v>
      </c>
      <c r="LF62" s="21">
        <v>496943</v>
      </c>
      <c r="LG62" s="21">
        <v>60746</v>
      </c>
      <c r="LH62" s="21"/>
      <c r="LI62" s="21">
        <v>18225</v>
      </c>
      <c r="LJ62" s="21">
        <v>10789</v>
      </c>
      <c r="LK62" s="21">
        <v>11247</v>
      </c>
      <c r="LL62" s="21">
        <v>74740</v>
      </c>
      <c r="LM62" s="21"/>
      <c r="LN62" s="21">
        <v>2633</v>
      </c>
      <c r="LO62" s="21">
        <v>13557</v>
      </c>
      <c r="LP62" s="21">
        <v>11461</v>
      </c>
      <c r="LQ62" s="21">
        <v>55619</v>
      </c>
      <c r="LR62" s="21">
        <v>55619</v>
      </c>
      <c r="LS62" s="21">
        <v>55619</v>
      </c>
      <c r="LT62" s="21">
        <v>2972</v>
      </c>
      <c r="LU62" s="21"/>
      <c r="LV62" s="22"/>
      <c r="LW62" s="21">
        <v>48073</v>
      </c>
      <c r="LX62" s="21">
        <v>3435</v>
      </c>
      <c r="LY62" s="21"/>
      <c r="LZ62" s="21"/>
      <c r="MA62" s="21"/>
      <c r="MB62" s="21"/>
      <c r="MC62" s="21"/>
      <c r="MD62" s="21">
        <v>3633</v>
      </c>
      <c r="ME62" s="21"/>
      <c r="MF62" s="21"/>
      <c r="MG62" s="21">
        <v>7769</v>
      </c>
      <c r="MH62" s="21">
        <v>1184</v>
      </c>
      <c r="MI62" s="21"/>
      <c r="MJ62" s="21"/>
      <c r="MK62" s="21"/>
      <c r="ML62" s="21">
        <v>1617</v>
      </c>
      <c r="MM62" s="21">
        <v>8634</v>
      </c>
      <c r="MN62" s="21"/>
      <c r="MO62" s="21"/>
      <c r="MP62" s="21">
        <v>528</v>
      </c>
      <c r="MQ62" s="21"/>
      <c r="MR62" s="21"/>
      <c r="MS62" s="21"/>
      <c r="MT62" s="21"/>
      <c r="MU62" s="21"/>
      <c r="MV62" s="21"/>
      <c r="MW62" s="21">
        <v>100145</v>
      </c>
      <c r="MX62" s="21">
        <v>0</v>
      </c>
      <c r="MY62" s="21">
        <v>15477</v>
      </c>
      <c r="MZ62" s="21">
        <v>149850</v>
      </c>
      <c r="NA62" s="21">
        <v>297295</v>
      </c>
      <c r="NB62" s="21"/>
      <c r="NC62" s="21">
        <v>617</v>
      </c>
      <c r="ND62" s="21">
        <v>53</v>
      </c>
      <c r="NE62" s="21">
        <v>3384</v>
      </c>
      <c r="NF62" s="21">
        <v>7323</v>
      </c>
      <c r="NG62" s="21">
        <v>31098</v>
      </c>
      <c r="NH62" s="21">
        <v>1094800</v>
      </c>
      <c r="NI62" s="21">
        <v>691102</v>
      </c>
      <c r="NJ62" s="21">
        <v>35150</v>
      </c>
      <c r="NK62" s="21">
        <v>0</v>
      </c>
      <c r="NL62" s="21">
        <v>15202</v>
      </c>
      <c r="NM62" s="21">
        <v>2129756</v>
      </c>
      <c r="NN62" s="21">
        <v>9763</v>
      </c>
      <c r="NO62" s="21"/>
      <c r="NP62" s="21"/>
      <c r="NQ62" s="21">
        <v>46291</v>
      </c>
      <c r="NR62" s="21">
        <v>3506</v>
      </c>
      <c r="NS62" s="21"/>
      <c r="NT62" s="21">
        <v>9162</v>
      </c>
      <c r="NU62" s="21">
        <v>201513</v>
      </c>
      <c r="NV62" s="21"/>
      <c r="NW62" s="21">
        <v>146689</v>
      </c>
      <c r="NX62" s="21">
        <v>20390</v>
      </c>
      <c r="NY62" s="21">
        <v>2448169</v>
      </c>
      <c r="NZ62" s="21">
        <v>33247</v>
      </c>
      <c r="OA62" s="21">
        <v>1935552</v>
      </c>
      <c r="OB62" s="21">
        <v>220905</v>
      </c>
      <c r="OC62" s="21"/>
      <c r="OD62" s="21">
        <v>71571</v>
      </c>
      <c r="OE62" s="21">
        <v>42317</v>
      </c>
      <c r="OF62" s="21">
        <v>42991</v>
      </c>
      <c r="OG62" s="21">
        <v>286367</v>
      </c>
      <c r="OH62" s="21"/>
      <c r="OI62" s="21">
        <v>10351</v>
      </c>
      <c r="OJ62" s="21">
        <v>53184</v>
      </c>
      <c r="OK62" s="21">
        <v>44682</v>
      </c>
      <c r="OL62" s="21">
        <v>220925</v>
      </c>
      <c r="OM62" s="21">
        <v>220953</v>
      </c>
      <c r="ON62" s="21">
        <v>0</v>
      </c>
      <c r="OO62" s="21">
        <v>12037</v>
      </c>
      <c r="OP62" s="21"/>
      <c r="OQ62" s="22"/>
      <c r="OR62" s="25">
        <v>12771.658482623072</v>
      </c>
      <c r="OS62" s="25">
        <v>912.58392211449791</v>
      </c>
      <c r="OT62" s="25">
        <v>0</v>
      </c>
      <c r="OU62" s="25">
        <v>0</v>
      </c>
      <c r="OV62" s="25">
        <v>0</v>
      </c>
      <c r="OW62" s="25">
        <v>0</v>
      </c>
      <c r="OX62" s="25">
        <v>0</v>
      </c>
      <c r="OY62" s="25">
        <v>965.18701282153438</v>
      </c>
      <c r="OZ62" s="25">
        <v>0</v>
      </c>
      <c r="PA62" s="25">
        <v>0</v>
      </c>
      <c r="PB62" s="25">
        <v>2064.0071298129646</v>
      </c>
      <c r="PC62" s="25">
        <v>314.5558555410671</v>
      </c>
      <c r="PD62" s="25">
        <v>0</v>
      </c>
      <c r="PE62" s="25">
        <v>0</v>
      </c>
      <c r="PF62" s="25">
        <v>0</v>
      </c>
      <c r="PG62" s="25">
        <v>429.59190744079859</v>
      </c>
      <c r="PH62" s="25">
        <v>2293.8135614371395</v>
      </c>
      <c r="PI62" s="25">
        <v>0</v>
      </c>
      <c r="PJ62" s="25">
        <v>0</v>
      </c>
      <c r="PK62" s="25">
        <v>140.27490855209749</v>
      </c>
      <c r="PL62" s="25">
        <v>0</v>
      </c>
      <c r="PM62" s="25">
        <v>0</v>
      </c>
      <c r="PN62" s="25">
        <v>0</v>
      </c>
      <c r="PO62" s="25">
        <v>0</v>
      </c>
      <c r="PP62" s="25">
        <v>0</v>
      </c>
      <c r="PQ62" s="25">
        <v>0</v>
      </c>
      <c r="PR62" s="25">
        <v>26605.739994223113</v>
      </c>
      <c r="PS62" s="25">
        <v>0</v>
      </c>
      <c r="PT62" s="25">
        <v>4111.8082569333574</v>
      </c>
      <c r="PU62" s="25">
        <v>39810.975466916309</v>
      </c>
      <c r="PV62" s="25">
        <v>78983.009352264824</v>
      </c>
      <c r="PW62" s="25">
        <v>0</v>
      </c>
      <c r="PX62" s="25">
        <v>163.91973215273512</v>
      </c>
      <c r="PY62" s="25">
        <v>14.080625290267363</v>
      </c>
      <c r="PZ62" s="25">
        <v>899.03464117480655</v>
      </c>
      <c r="QA62" s="25">
        <v>1945.5173396344885</v>
      </c>
      <c r="QB62" s="25">
        <v>8261.8733071081951</v>
      </c>
      <c r="QC62" s="25">
        <v>290857.89750537183</v>
      </c>
      <c r="QD62" s="25">
        <v>183606.57168593121</v>
      </c>
      <c r="QE62" s="25">
        <v>9338.3769613754284</v>
      </c>
      <c r="QF62" s="25">
        <v>0</v>
      </c>
      <c r="QG62" s="25">
        <v>4038.7484087291405</v>
      </c>
      <c r="QH62" s="25">
        <v>565816.90935280477</v>
      </c>
      <c r="QI62" s="25">
        <v>2593.7574473373634</v>
      </c>
      <c r="QJ62" s="25">
        <v>0</v>
      </c>
      <c r="QK62" s="25">
        <v>0</v>
      </c>
      <c r="QL62" s="25">
        <v>12298.230666259744</v>
      </c>
      <c r="QM62" s="25">
        <v>931.4466465599503</v>
      </c>
      <c r="QN62" s="25">
        <v>0</v>
      </c>
      <c r="QO62" s="25">
        <v>2434.0884699892372</v>
      </c>
      <c r="QP62" s="25">
        <v>53536.397058823524</v>
      </c>
      <c r="QQ62" s="25">
        <v>0</v>
      </c>
      <c r="QR62" s="25">
        <v>38971.185720830734</v>
      </c>
      <c r="QS62" s="25">
        <v>5417.0556541236137</v>
      </c>
      <c r="QT62" s="25">
        <v>650410.38370280294</v>
      </c>
      <c r="QU62" s="25">
        <v>8832.8028118022448</v>
      </c>
      <c r="QV62" s="25">
        <v>514222.31022316177</v>
      </c>
      <c r="QW62" s="25">
        <v>58688.31188200965</v>
      </c>
      <c r="QX62" s="25">
        <v>0</v>
      </c>
      <c r="QY62" s="25">
        <v>19014.423257541988</v>
      </c>
      <c r="QZ62" s="25">
        <v>11242.44944166498</v>
      </c>
      <c r="RA62" s="25">
        <v>11421.512487809134</v>
      </c>
      <c r="RB62" s="25">
        <v>76079.74382071686</v>
      </c>
      <c r="RC62" s="25">
        <v>0</v>
      </c>
      <c r="RD62" s="25">
        <v>2749.9726864067447</v>
      </c>
      <c r="RE62" s="25">
        <v>14129.508970520365</v>
      </c>
      <c r="RF62" s="25">
        <v>11870.764136221249</v>
      </c>
      <c r="RG62" s="25">
        <v>58693.625325515415</v>
      </c>
      <c r="RH62" s="25">
        <v>58701.064146423472</v>
      </c>
      <c r="RI62" s="25">
        <v>0</v>
      </c>
      <c r="RJ62" s="25">
        <v>3197.8959739424199</v>
      </c>
      <c r="RK62" s="25">
        <v>0</v>
      </c>
    </row>
    <row r="63" spans="1:479" s="20" customFormat="1" ht="11.25" x14ac:dyDescent="0.2">
      <c r="A63" s="149"/>
      <c r="B63" s="48" t="s">
        <v>340</v>
      </c>
      <c r="C63" s="23" t="s">
        <v>341</v>
      </c>
      <c r="D63" s="24" t="s">
        <v>517</v>
      </c>
      <c r="E63" s="25" t="s">
        <v>343</v>
      </c>
      <c r="F63" s="23" t="s">
        <v>487</v>
      </c>
      <c r="G63" s="26">
        <v>41935</v>
      </c>
      <c r="H63" s="23" t="s">
        <v>488</v>
      </c>
      <c r="I63" s="27">
        <v>0.5</v>
      </c>
      <c r="J63" s="28">
        <v>41899</v>
      </c>
      <c r="K63" s="28">
        <v>41935</v>
      </c>
      <c r="L63" s="25">
        <v>0</v>
      </c>
      <c r="M63" s="25">
        <v>3</v>
      </c>
      <c r="N63" s="25">
        <v>2</v>
      </c>
      <c r="O63" s="30">
        <v>5</v>
      </c>
      <c r="P63" s="29" t="s">
        <v>346</v>
      </c>
      <c r="Q63" s="29" t="s">
        <v>347</v>
      </c>
      <c r="R63" s="23" t="s">
        <v>422</v>
      </c>
      <c r="S63" s="23" t="s">
        <v>423</v>
      </c>
      <c r="T63" s="31" t="s">
        <v>407</v>
      </c>
      <c r="U63" s="29">
        <v>660</v>
      </c>
      <c r="V63" s="32">
        <v>50</v>
      </c>
      <c r="W63" s="25">
        <v>470</v>
      </c>
      <c r="X63" s="25">
        <v>50</v>
      </c>
      <c r="Y63" s="29">
        <v>730</v>
      </c>
      <c r="Z63" s="29">
        <v>50</v>
      </c>
      <c r="AA63" s="25" t="s">
        <v>424</v>
      </c>
      <c r="AB63" s="31" t="s">
        <v>352</v>
      </c>
      <c r="AC63" s="29">
        <v>13</v>
      </c>
      <c r="AD63" s="32">
        <v>0.78</v>
      </c>
      <c r="AE63" s="29" t="s">
        <v>345</v>
      </c>
      <c r="AF63" s="29" t="s">
        <v>345</v>
      </c>
      <c r="AG63" s="30">
        <v>2</v>
      </c>
      <c r="AH63" s="29"/>
      <c r="AI63" s="33">
        <v>145619</v>
      </c>
      <c r="AJ63" s="33">
        <v>206606</v>
      </c>
      <c r="AK63" s="34"/>
      <c r="AL63" s="21" t="s">
        <v>518</v>
      </c>
      <c r="AM63" s="21" t="s">
        <v>519</v>
      </c>
      <c r="AN63" s="21" t="s">
        <v>355</v>
      </c>
      <c r="AO63" s="21"/>
      <c r="AP63" s="35">
        <v>41962.258333333331</v>
      </c>
      <c r="AQ63" s="21">
        <v>4.8499999999999996</v>
      </c>
      <c r="AR63" s="21">
        <v>5.16</v>
      </c>
      <c r="AS63" s="21">
        <v>5.97</v>
      </c>
      <c r="AT63" s="21">
        <v>6.03</v>
      </c>
      <c r="AU63" s="21">
        <v>6.28</v>
      </c>
      <c r="AV63" s="21">
        <v>6.72</v>
      </c>
      <c r="AW63" s="21">
        <v>7.4</v>
      </c>
      <c r="AX63" s="21">
        <v>7.8</v>
      </c>
      <c r="AY63" s="21">
        <v>7.85</v>
      </c>
      <c r="AZ63" s="21">
        <v>8.01</v>
      </c>
      <c r="BA63" s="21">
        <v>8.65</v>
      </c>
      <c r="BB63" s="21">
        <v>8.7200000000000006</v>
      </c>
      <c r="BC63" s="21">
        <v>8.7200000000000006</v>
      </c>
      <c r="BD63" s="21">
        <v>9.19</v>
      </c>
      <c r="BE63" s="21">
        <v>10.48</v>
      </c>
      <c r="BF63" s="21">
        <v>10.58</v>
      </c>
      <c r="BG63" s="21">
        <v>10.67</v>
      </c>
      <c r="BH63" s="21">
        <v>10.98</v>
      </c>
      <c r="BI63" s="21">
        <v>10.99</v>
      </c>
      <c r="BJ63" s="21">
        <v>11.07</v>
      </c>
      <c r="BK63" s="21">
        <v>11.5</v>
      </c>
      <c r="BL63" s="21">
        <v>12.15</v>
      </c>
      <c r="BM63" s="21">
        <v>12.25</v>
      </c>
      <c r="BN63" s="21">
        <v>12.53</v>
      </c>
      <c r="BO63" s="21">
        <v>12.72</v>
      </c>
      <c r="BP63" s="21">
        <v>13.12</v>
      </c>
      <c r="BQ63" s="21">
        <v>13.85</v>
      </c>
      <c r="BR63" s="21">
        <v>13.95</v>
      </c>
      <c r="BS63" s="21">
        <v>15.14</v>
      </c>
      <c r="BT63" s="21">
        <v>15.26</v>
      </c>
      <c r="BU63" s="21">
        <v>15.43</v>
      </c>
      <c r="BV63" s="21">
        <v>15.8</v>
      </c>
      <c r="BW63" s="21">
        <v>16</v>
      </c>
      <c r="BX63" s="21">
        <v>16.28</v>
      </c>
      <c r="BY63" s="21">
        <v>16.34</v>
      </c>
      <c r="BZ63" s="21">
        <v>16.600000000000001</v>
      </c>
      <c r="CA63" s="21">
        <v>17.22</v>
      </c>
      <c r="CB63" s="21">
        <v>17.36</v>
      </c>
      <c r="CC63" s="21">
        <v>17.68</v>
      </c>
      <c r="CD63" s="21">
        <v>18.579999999999998</v>
      </c>
      <c r="CE63" s="21">
        <v>19.14</v>
      </c>
      <c r="CF63" s="21">
        <v>19.309999999999999</v>
      </c>
      <c r="CG63" s="21">
        <v>19.43</v>
      </c>
      <c r="CH63" s="21">
        <v>22</v>
      </c>
      <c r="CI63" s="21">
        <v>22.36</v>
      </c>
      <c r="CJ63" s="21">
        <v>22.37</v>
      </c>
      <c r="CK63" s="21">
        <v>22.77</v>
      </c>
      <c r="CL63" s="21">
        <v>22.94</v>
      </c>
      <c r="CM63" s="21">
        <v>23.88</v>
      </c>
      <c r="CN63" s="21">
        <v>24.07</v>
      </c>
      <c r="CO63" s="21">
        <v>26.05</v>
      </c>
      <c r="CP63" s="21">
        <v>27.58</v>
      </c>
      <c r="CQ63" s="21">
        <v>27.83</v>
      </c>
      <c r="CR63" s="21">
        <v>28.63</v>
      </c>
      <c r="CS63" s="21">
        <v>28.95</v>
      </c>
      <c r="CT63" s="21">
        <v>29.07</v>
      </c>
      <c r="CU63" s="21">
        <v>30.26</v>
      </c>
      <c r="CV63" s="21">
        <v>30.5</v>
      </c>
      <c r="CW63" s="21">
        <v>30.76</v>
      </c>
      <c r="CX63" s="21">
        <v>31.15</v>
      </c>
      <c r="CY63" s="21">
        <v>31.35</v>
      </c>
      <c r="CZ63" s="21">
        <v>31.7</v>
      </c>
      <c r="DA63" s="21">
        <v>31.85</v>
      </c>
      <c r="DB63" s="21">
        <v>32.119999999999997</v>
      </c>
      <c r="DC63" s="21">
        <v>32.15</v>
      </c>
      <c r="DD63" s="21">
        <v>32.26</v>
      </c>
      <c r="DE63" s="21">
        <v>32.42</v>
      </c>
      <c r="DF63" s="21">
        <v>32.6</v>
      </c>
      <c r="DG63" s="21">
        <v>32.65</v>
      </c>
      <c r="DH63" s="21">
        <v>32.72</v>
      </c>
      <c r="DI63" s="21">
        <v>32.81</v>
      </c>
      <c r="DJ63" s="21">
        <v>35.299999999999997</v>
      </c>
      <c r="DK63" s="22"/>
      <c r="DL63" s="21">
        <v>4.8310000000000004</v>
      </c>
      <c r="DM63" s="21">
        <v>5.1689999999999996</v>
      </c>
      <c r="DN63" s="21"/>
      <c r="DO63" s="21"/>
      <c r="DP63" s="21"/>
      <c r="DQ63" s="21"/>
      <c r="DR63" s="21"/>
      <c r="DS63" s="21">
        <v>7.774</v>
      </c>
      <c r="DT63" s="21"/>
      <c r="DU63" s="21"/>
      <c r="DV63" s="21">
        <v>8.625</v>
      </c>
      <c r="DW63" s="21">
        <v>8.66</v>
      </c>
      <c r="DX63" s="21"/>
      <c r="DY63" s="21"/>
      <c r="DZ63" s="21">
        <v>10.45</v>
      </c>
      <c r="EA63" s="21"/>
      <c r="EB63" s="21">
        <v>10.654</v>
      </c>
      <c r="EC63" s="21"/>
      <c r="ED63" s="21"/>
      <c r="EE63" s="21"/>
      <c r="EF63" s="21"/>
      <c r="EG63" s="21"/>
      <c r="EH63" s="21"/>
      <c r="EI63" s="21"/>
      <c r="EJ63" s="21"/>
      <c r="EK63" s="21"/>
      <c r="EL63" s="21">
        <v>13.807</v>
      </c>
      <c r="EM63" s="21">
        <v>13.807</v>
      </c>
      <c r="EN63" s="21">
        <v>15.089</v>
      </c>
      <c r="EO63" s="21">
        <v>15.206</v>
      </c>
      <c r="EP63" s="21">
        <v>15.433</v>
      </c>
      <c r="EQ63" s="21">
        <v>15.76</v>
      </c>
      <c r="ER63" s="21">
        <v>15.981</v>
      </c>
      <c r="ES63" s="21"/>
      <c r="ET63" s="21">
        <v>16.308</v>
      </c>
      <c r="EU63" s="21">
        <v>16.558</v>
      </c>
      <c r="EV63" s="21">
        <v>17.181999999999999</v>
      </c>
      <c r="EW63" s="21">
        <v>17.321999999999999</v>
      </c>
      <c r="EX63" s="21">
        <v>17.641999999999999</v>
      </c>
      <c r="EY63" s="21">
        <v>18.516999999999999</v>
      </c>
      <c r="EZ63" s="21">
        <v>19.28</v>
      </c>
      <c r="FA63" s="21">
        <v>19.274000000000001</v>
      </c>
      <c r="FB63" s="21">
        <v>19.414000000000001</v>
      </c>
      <c r="FC63" s="21">
        <v>21.956</v>
      </c>
      <c r="FD63" s="21"/>
      <c r="FE63" s="21"/>
      <c r="FF63" s="21">
        <v>22.731000000000002</v>
      </c>
      <c r="FG63" s="21">
        <v>22.882000000000001</v>
      </c>
      <c r="FH63" s="21">
        <v>23.838000000000001</v>
      </c>
      <c r="FI63" s="21">
        <v>24.036000000000001</v>
      </c>
      <c r="FJ63" s="21">
        <v>26.024000000000001</v>
      </c>
      <c r="FK63" s="21"/>
      <c r="FL63" s="21">
        <v>27.783999999999999</v>
      </c>
      <c r="FM63" s="21">
        <v>28.588999999999999</v>
      </c>
      <c r="FN63" s="21">
        <v>28.908999999999999</v>
      </c>
      <c r="FO63" s="21">
        <v>29.067</v>
      </c>
      <c r="FP63" s="21">
        <v>30.215</v>
      </c>
      <c r="FQ63" s="21">
        <v>30.442</v>
      </c>
      <c r="FR63" s="21"/>
      <c r="FS63" s="21">
        <v>31.094999999999999</v>
      </c>
      <c r="FT63" s="21">
        <v>31.292999999999999</v>
      </c>
      <c r="FU63" s="21">
        <v>31.666</v>
      </c>
      <c r="FV63" s="21">
        <v>31.8</v>
      </c>
      <c r="FW63" s="21"/>
      <c r="FX63" s="21">
        <v>32.103000000000002</v>
      </c>
      <c r="FY63" s="21">
        <v>32.22</v>
      </c>
      <c r="FZ63" s="21">
        <v>32.353999999999999</v>
      </c>
      <c r="GA63" s="21">
        <v>32.581000000000003</v>
      </c>
      <c r="GB63" s="21">
        <v>32.581000000000003</v>
      </c>
      <c r="GC63" s="21">
        <v>32.581000000000003</v>
      </c>
      <c r="GD63" s="21">
        <v>32.808999999999997</v>
      </c>
      <c r="GE63" s="21"/>
      <c r="GF63" s="22"/>
      <c r="GG63" s="21">
        <v>10.77</v>
      </c>
      <c r="GH63" s="21">
        <v>1.21</v>
      </c>
      <c r="GI63" s="21"/>
      <c r="GJ63" s="21"/>
      <c r="GK63" s="21"/>
      <c r="GL63" s="21"/>
      <c r="GM63" s="21"/>
      <c r="GN63" s="21" t="s">
        <v>356</v>
      </c>
      <c r="GO63" s="21"/>
      <c r="GP63" s="21"/>
      <c r="GQ63" s="21" t="s">
        <v>356</v>
      </c>
      <c r="GR63" s="21">
        <v>2.12</v>
      </c>
      <c r="GS63" s="21"/>
      <c r="GT63" s="21"/>
      <c r="GU63" s="21" t="s">
        <v>356</v>
      </c>
      <c r="GV63" s="21"/>
      <c r="GW63" s="21" t="s">
        <v>356</v>
      </c>
      <c r="GX63" s="21"/>
      <c r="GY63" s="21"/>
      <c r="GZ63" s="21"/>
      <c r="HA63" s="21"/>
      <c r="HB63" s="21"/>
      <c r="HC63" s="21"/>
      <c r="HD63" s="21"/>
      <c r="HE63" s="21"/>
      <c r="HF63" s="21"/>
      <c r="HG63" s="21">
        <v>3224.37</v>
      </c>
      <c r="HH63" s="21">
        <v>0.45</v>
      </c>
      <c r="HI63" s="21">
        <v>3.43</v>
      </c>
      <c r="HJ63" s="21">
        <v>1035.33</v>
      </c>
      <c r="HK63" s="21">
        <v>3.32</v>
      </c>
      <c r="HL63" s="21" t="s">
        <v>356</v>
      </c>
      <c r="HM63" s="21">
        <v>0.39</v>
      </c>
      <c r="HN63" s="21"/>
      <c r="HO63" s="21">
        <v>0.31</v>
      </c>
      <c r="HP63" s="21" t="s">
        <v>356</v>
      </c>
      <c r="HQ63" s="21">
        <v>0.04</v>
      </c>
      <c r="HR63" s="21">
        <v>103.69</v>
      </c>
      <c r="HS63" s="21">
        <v>1520.34</v>
      </c>
      <c r="HT63" s="21">
        <v>2018.1</v>
      </c>
      <c r="HU63" s="21">
        <v>0.26</v>
      </c>
      <c r="HV63" s="21">
        <v>3.84</v>
      </c>
      <c r="HW63" s="21">
        <v>23.96</v>
      </c>
      <c r="HX63" s="21" t="s">
        <v>356</v>
      </c>
      <c r="HY63" s="21"/>
      <c r="HZ63" s="21"/>
      <c r="IA63" s="21" t="s">
        <v>356</v>
      </c>
      <c r="IB63" s="21" t="s">
        <v>356</v>
      </c>
      <c r="IC63" s="21" t="s">
        <v>356</v>
      </c>
      <c r="ID63" s="21" t="s">
        <v>356</v>
      </c>
      <c r="IE63" s="21">
        <v>151.56</v>
      </c>
      <c r="IF63" s="21"/>
      <c r="IG63" s="21" t="s">
        <v>356</v>
      </c>
      <c r="IH63" s="21">
        <v>0.04</v>
      </c>
      <c r="II63" s="21">
        <v>253.25</v>
      </c>
      <c r="IJ63" s="21">
        <v>0.27</v>
      </c>
      <c r="IK63" s="21">
        <v>12.12</v>
      </c>
      <c r="IL63" s="21">
        <v>37.9</v>
      </c>
      <c r="IM63" s="21"/>
      <c r="IN63" s="21">
        <v>20.25</v>
      </c>
      <c r="IO63" s="21">
        <v>6.22</v>
      </c>
      <c r="IP63" s="21">
        <v>0.45</v>
      </c>
      <c r="IQ63" s="21">
        <v>6.58</v>
      </c>
      <c r="IR63" s="21"/>
      <c r="IS63" s="21">
        <v>0.15</v>
      </c>
      <c r="IT63" s="21">
        <v>17.43</v>
      </c>
      <c r="IU63" s="21">
        <v>0.78</v>
      </c>
      <c r="IV63" s="21">
        <v>21.92</v>
      </c>
      <c r="IW63" s="21">
        <v>23.17</v>
      </c>
      <c r="IX63" s="21">
        <v>0.54</v>
      </c>
      <c r="IY63" s="21">
        <v>2.41</v>
      </c>
      <c r="IZ63" s="21"/>
      <c r="JA63" s="22"/>
      <c r="JB63" s="21">
        <v>6916</v>
      </c>
      <c r="JC63" s="21">
        <v>242</v>
      </c>
      <c r="JD63" s="21"/>
      <c r="JE63" s="21"/>
      <c r="JF63" s="21"/>
      <c r="JG63" s="21"/>
      <c r="JH63" s="21"/>
      <c r="JI63" s="21">
        <v>1476</v>
      </c>
      <c r="JJ63" s="21"/>
      <c r="JK63" s="21"/>
      <c r="JL63" s="21">
        <v>395</v>
      </c>
      <c r="JM63" s="21">
        <v>299</v>
      </c>
      <c r="JN63" s="21"/>
      <c r="JO63" s="21"/>
      <c r="JP63" s="21">
        <v>68</v>
      </c>
      <c r="JQ63" s="21"/>
      <c r="JR63" s="21">
        <v>302</v>
      </c>
      <c r="JS63" s="21"/>
      <c r="JT63" s="21"/>
      <c r="JU63" s="21"/>
      <c r="JV63" s="21"/>
      <c r="JW63" s="21"/>
      <c r="JX63" s="21"/>
      <c r="JY63" s="21"/>
      <c r="JZ63" s="21"/>
      <c r="KA63" s="21"/>
      <c r="KB63" s="21">
        <v>9431</v>
      </c>
      <c r="KC63" s="21">
        <v>209</v>
      </c>
      <c r="KD63" s="21">
        <v>420</v>
      </c>
      <c r="KE63" s="21">
        <v>12555</v>
      </c>
      <c r="KF63" s="21">
        <v>26176</v>
      </c>
      <c r="KG63" s="21">
        <v>120</v>
      </c>
      <c r="KH63" s="21">
        <v>73</v>
      </c>
      <c r="KI63" s="21"/>
      <c r="KJ63" s="21">
        <v>322</v>
      </c>
      <c r="KK63" s="21">
        <v>825</v>
      </c>
      <c r="KL63" s="21">
        <v>2834</v>
      </c>
      <c r="KM63" s="21">
        <v>114380</v>
      </c>
      <c r="KN63" s="21">
        <v>66996</v>
      </c>
      <c r="KO63" s="21">
        <v>2569</v>
      </c>
      <c r="KP63" s="21">
        <v>59</v>
      </c>
      <c r="KQ63" s="21">
        <v>1540</v>
      </c>
      <c r="KR63" s="21">
        <v>62304</v>
      </c>
      <c r="KS63" s="21">
        <v>665</v>
      </c>
      <c r="KT63" s="21"/>
      <c r="KU63" s="21"/>
      <c r="KV63" s="21">
        <v>3602</v>
      </c>
      <c r="KW63" s="21">
        <v>2474</v>
      </c>
      <c r="KX63" s="21">
        <v>199</v>
      </c>
      <c r="KY63" s="21">
        <v>2581</v>
      </c>
      <c r="KZ63" s="21">
        <v>58207</v>
      </c>
      <c r="LA63" s="21"/>
      <c r="LB63" s="21">
        <v>1528</v>
      </c>
      <c r="LC63" s="21">
        <v>506</v>
      </c>
      <c r="LD63" s="21">
        <v>925175</v>
      </c>
      <c r="LE63" s="21">
        <v>3097</v>
      </c>
      <c r="LF63" s="21">
        <v>226969</v>
      </c>
      <c r="LG63" s="21">
        <v>25825</v>
      </c>
      <c r="LH63" s="21"/>
      <c r="LI63" s="21">
        <v>13497</v>
      </c>
      <c r="LJ63" s="21">
        <v>3797</v>
      </c>
      <c r="LK63" s="21">
        <v>4174</v>
      </c>
      <c r="LL63" s="21">
        <v>29364</v>
      </c>
      <c r="LM63" s="21"/>
      <c r="LN63" s="21">
        <v>922</v>
      </c>
      <c r="LO63" s="21">
        <v>5251</v>
      </c>
      <c r="LP63" s="21">
        <v>3814</v>
      </c>
      <c r="LQ63" s="21">
        <v>22446</v>
      </c>
      <c r="LR63" s="21">
        <v>22446</v>
      </c>
      <c r="LS63" s="21">
        <v>22446</v>
      </c>
      <c r="LT63" s="21">
        <v>1073</v>
      </c>
      <c r="LU63" s="21"/>
      <c r="LV63" s="22"/>
      <c r="LW63" s="21">
        <v>21586</v>
      </c>
      <c r="LX63" s="21">
        <v>582</v>
      </c>
      <c r="LY63" s="21"/>
      <c r="LZ63" s="21"/>
      <c r="MA63" s="21"/>
      <c r="MB63" s="21"/>
      <c r="MC63" s="21"/>
      <c r="MD63" s="21">
        <v>4519</v>
      </c>
      <c r="ME63" s="21"/>
      <c r="MF63" s="21"/>
      <c r="MG63" s="21">
        <v>1118</v>
      </c>
      <c r="MH63" s="21">
        <v>0</v>
      </c>
      <c r="MI63" s="21"/>
      <c r="MJ63" s="21"/>
      <c r="MK63" s="21">
        <v>141</v>
      </c>
      <c r="ML63" s="21"/>
      <c r="MM63" s="21">
        <v>803</v>
      </c>
      <c r="MN63" s="21"/>
      <c r="MO63" s="21"/>
      <c r="MP63" s="21"/>
      <c r="MQ63" s="21"/>
      <c r="MR63" s="21"/>
      <c r="MS63" s="21"/>
      <c r="MT63" s="21"/>
      <c r="MU63" s="21"/>
      <c r="MV63" s="21"/>
      <c r="MW63" s="21">
        <v>34509</v>
      </c>
      <c r="MX63" s="21">
        <v>0</v>
      </c>
      <c r="MY63" s="21">
        <v>1264</v>
      </c>
      <c r="MZ63" s="21">
        <v>45221</v>
      </c>
      <c r="NA63" s="21">
        <v>95554</v>
      </c>
      <c r="NB63" s="21">
        <v>291</v>
      </c>
      <c r="NC63" s="21">
        <v>488</v>
      </c>
      <c r="ND63" s="21"/>
      <c r="NE63" s="21">
        <v>992</v>
      </c>
      <c r="NF63" s="21">
        <v>2808</v>
      </c>
      <c r="NG63" s="21">
        <v>10006</v>
      </c>
      <c r="NH63" s="21">
        <v>437651</v>
      </c>
      <c r="NI63" s="21">
        <v>225556</v>
      </c>
      <c r="NJ63" s="21">
        <v>9679</v>
      </c>
      <c r="NK63" s="21">
        <v>0</v>
      </c>
      <c r="NL63" s="21">
        <v>5420</v>
      </c>
      <c r="NM63" s="21">
        <v>225994</v>
      </c>
      <c r="NN63" s="21">
        <v>2426</v>
      </c>
      <c r="NO63" s="21"/>
      <c r="NP63" s="21"/>
      <c r="NQ63" s="21">
        <v>14407</v>
      </c>
      <c r="NR63" s="21">
        <v>9015</v>
      </c>
      <c r="NS63" s="21">
        <v>525</v>
      </c>
      <c r="NT63" s="21">
        <v>11491</v>
      </c>
      <c r="NU63" s="21">
        <v>206606</v>
      </c>
      <c r="NV63" s="21"/>
      <c r="NW63" s="21">
        <v>6055</v>
      </c>
      <c r="NX63" s="21">
        <v>1854</v>
      </c>
      <c r="NY63" s="21">
        <v>3514032</v>
      </c>
      <c r="NZ63" s="21">
        <v>12080</v>
      </c>
      <c r="OA63" s="21">
        <v>852450</v>
      </c>
      <c r="OB63" s="21">
        <v>93581</v>
      </c>
      <c r="OC63" s="21"/>
      <c r="OD63" s="21">
        <v>54002</v>
      </c>
      <c r="OE63" s="21">
        <v>16249</v>
      </c>
      <c r="OF63" s="21">
        <v>16036</v>
      </c>
      <c r="OG63" s="21">
        <v>115668</v>
      </c>
      <c r="OH63" s="21"/>
      <c r="OI63" s="21">
        <v>3658</v>
      </c>
      <c r="OJ63" s="21">
        <v>21186</v>
      </c>
      <c r="OK63" s="21">
        <v>14899</v>
      </c>
      <c r="OL63" s="21">
        <v>86776</v>
      </c>
      <c r="OM63" s="21">
        <v>86773</v>
      </c>
      <c r="ON63" s="21">
        <v>0</v>
      </c>
      <c r="OO63" s="21">
        <v>4175</v>
      </c>
      <c r="OP63" s="21"/>
      <c r="OQ63" s="22"/>
      <c r="OR63" s="25">
        <v>9752.6511318334869</v>
      </c>
      <c r="OS63" s="25">
        <v>262.95019729116513</v>
      </c>
      <c r="OT63" s="25">
        <v>0</v>
      </c>
      <c r="OU63" s="25">
        <v>0</v>
      </c>
      <c r="OV63" s="25">
        <v>0</v>
      </c>
      <c r="OW63" s="25">
        <v>0</v>
      </c>
      <c r="OX63" s="25">
        <v>0</v>
      </c>
      <c r="OY63" s="25">
        <v>2041.7043669394761</v>
      </c>
      <c r="OZ63" s="25">
        <v>0</v>
      </c>
      <c r="PA63" s="25">
        <v>0</v>
      </c>
      <c r="PB63" s="25">
        <v>505.11738929814879</v>
      </c>
      <c r="PC63" s="25">
        <v>0</v>
      </c>
      <c r="PD63" s="25">
        <v>0</v>
      </c>
      <c r="PE63" s="25">
        <v>0</v>
      </c>
      <c r="PF63" s="25">
        <v>63.704429240643094</v>
      </c>
      <c r="PG63" s="25">
        <v>0</v>
      </c>
      <c r="PH63" s="25">
        <v>362.79898354777589</v>
      </c>
      <c r="PI63" s="25">
        <v>0</v>
      </c>
      <c r="PJ63" s="25">
        <v>0</v>
      </c>
      <c r="PK63" s="25">
        <v>0</v>
      </c>
      <c r="PL63" s="25">
        <v>0</v>
      </c>
      <c r="PM63" s="25">
        <v>0</v>
      </c>
      <c r="PN63" s="25">
        <v>0</v>
      </c>
      <c r="PO63" s="25">
        <v>0</v>
      </c>
      <c r="PP63" s="25">
        <v>0</v>
      </c>
      <c r="PQ63" s="25">
        <v>0</v>
      </c>
      <c r="PR63" s="25">
        <v>15591.320203300373</v>
      </c>
      <c r="PS63" s="25">
        <v>0</v>
      </c>
      <c r="PT63" s="25">
        <v>571.08084085228984</v>
      </c>
      <c r="PU63" s="25">
        <v>20431.049607738449</v>
      </c>
      <c r="PV63" s="25">
        <v>43171.723628797234</v>
      </c>
      <c r="PW63" s="25">
        <v>131.47509864558256</v>
      </c>
      <c r="PX63" s="25">
        <v>220.48057779740304</v>
      </c>
      <c r="PY63" s="25">
        <v>0</v>
      </c>
      <c r="PZ63" s="25">
        <v>448.19002699799961</v>
      </c>
      <c r="QA63" s="25">
        <v>1268.6669312604668</v>
      </c>
      <c r="QB63" s="25">
        <v>4520.7554537721617</v>
      </c>
      <c r="QC63" s="25">
        <v>197732.67490494106</v>
      </c>
      <c r="QD63" s="25">
        <v>101907.20738867017</v>
      </c>
      <c r="QE63" s="25">
        <v>4373.0153944693939</v>
      </c>
      <c r="QF63" s="25">
        <v>0</v>
      </c>
      <c r="QG63" s="25">
        <v>2448.7801878318123</v>
      </c>
      <c r="QH63" s="25">
        <v>102105.09774333259</v>
      </c>
      <c r="QI63" s="25">
        <v>1096.0776265092209</v>
      </c>
      <c r="QJ63" s="25">
        <v>0</v>
      </c>
      <c r="QK63" s="25">
        <v>0</v>
      </c>
      <c r="QL63" s="25">
        <v>6509.1468941130852</v>
      </c>
      <c r="QM63" s="25">
        <v>4073.0172312368618</v>
      </c>
      <c r="QN63" s="25">
        <v>237.19734291728813</v>
      </c>
      <c r="QO63" s="25">
        <v>5191.6850808810623</v>
      </c>
      <c r="QP63" s="25">
        <v>93345.512820512813</v>
      </c>
      <c r="QQ63" s="25">
        <v>0</v>
      </c>
      <c r="QR63" s="25">
        <v>2735.6760216460566</v>
      </c>
      <c r="QS63" s="25">
        <v>837.64547384505181</v>
      </c>
      <c r="QT63" s="25">
        <v>1587655.339669188</v>
      </c>
      <c r="QU63" s="25">
        <v>5457.7979094111242</v>
      </c>
      <c r="QV63" s="25">
        <v>385140.71422827098</v>
      </c>
      <c r="QW63" s="25">
        <v>42280.313423890933</v>
      </c>
      <c r="QX63" s="25">
        <v>0</v>
      </c>
      <c r="QY63" s="25">
        <v>24398.344594703605</v>
      </c>
      <c r="QZ63" s="25">
        <v>7341.3707144057425</v>
      </c>
      <c r="RA63" s="25">
        <v>7245.1363638507282</v>
      </c>
      <c r="RB63" s="25">
        <v>52259.318591536925</v>
      </c>
      <c r="RC63" s="25">
        <v>0</v>
      </c>
      <c r="RD63" s="25">
        <v>1652.7007245551238</v>
      </c>
      <c r="RE63" s="25">
        <v>9571.92934675365</v>
      </c>
      <c r="RF63" s="25">
        <v>6731.4346897612868</v>
      </c>
      <c r="RG63" s="25">
        <v>39205.784055220181</v>
      </c>
      <c r="RH63" s="25">
        <v>39204.428641832084</v>
      </c>
      <c r="RI63" s="25">
        <v>0</v>
      </c>
      <c r="RJ63" s="25">
        <v>1886.283631770815</v>
      </c>
      <c r="RK63" s="25">
        <v>0</v>
      </c>
    </row>
    <row r="64" spans="1:479" s="20" customFormat="1" ht="11.25" x14ac:dyDescent="0.2">
      <c r="A64" s="149"/>
      <c r="B64" s="48" t="s">
        <v>340</v>
      </c>
      <c r="C64" s="23" t="s">
        <v>341</v>
      </c>
      <c r="D64" s="24" t="s">
        <v>517</v>
      </c>
      <c r="E64" s="25" t="s">
        <v>343</v>
      </c>
      <c r="F64" s="23" t="s">
        <v>487</v>
      </c>
      <c r="G64" s="26">
        <v>41935</v>
      </c>
      <c r="H64" s="23" t="s">
        <v>488</v>
      </c>
      <c r="I64" s="27">
        <v>0.5</v>
      </c>
      <c r="J64" s="28">
        <v>41899</v>
      </c>
      <c r="K64" s="28">
        <v>41935</v>
      </c>
      <c r="L64" s="25">
        <v>0</v>
      </c>
      <c r="M64" s="25">
        <v>3</v>
      </c>
      <c r="N64" s="25">
        <v>2</v>
      </c>
      <c r="O64" s="30">
        <v>5</v>
      </c>
      <c r="P64" s="29" t="s">
        <v>346</v>
      </c>
      <c r="Q64" s="29" t="s">
        <v>347</v>
      </c>
      <c r="R64" s="23" t="s">
        <v>422</v>
      </c>
      <c r="S64" s="23" t="s">
        <v>423</v>
      </c>
      <c r="T64" s="31" t="s">
        <v>407</v>
      </c>
      <c r="U64" s="29">
        <v>660</v>
      </c>
      <c r="V64" s="32">
        <v>50</v>
      </c>
      <c r="W64" s="25">
        <v>470</v>
      </c>
      <c r="X64" s="25">
        <v>50</v>
      </c>
      <c r="Y64" s="29">
        <v>730</v>
      </c>
      <c r="Z64" s="29">
        <v>50</v>
      </c>
      <c r="AA64" s="25" t="s">
        <v>424</v>
      </c>
      <c r="AB64" s="31" t="s">
        <v>18</v>
      </c>
      <c r="AC64" s="29">
        <v>14</v>
      </c>
      <c r="AD64" s="32">
        <v>2.62</v>
      </c>
      <c r="AE64" s="29" t="s">
        <v>345</v>
      </c>
      <c r="AF64" s="29" t="s">
        <v>345</v>
      </c>
      <c r="AG64" s="30">
        <v>2</v>
      </c>
      <c r="AH64" s="29"/>
      <c r="AI64" s="33">
        <v>145619</v>
      </c>
      <c r="AJ64" s="33">
        <v>183323</v>
      </c>
      <c r="AK64" s="34"/>
      <c r="AL64" s="21" t="s">
        <v>520</v>
      </c>
      <c r="AM64" s="21" t="s">
        <v>521</v>
      </c>
      <c r="AN64" s="21" t="s">
        <v>355</v>
      </c>
      <c r="AO64" s="21"/>
      <c r="AP64" s="35">
        <v>41962.298611111109</v>
      </c>
      <c r="AQ64" s="21">
        <v>4.8499999999999996</v>
      </c>
      <c r="AR64" s="21">
        <v>5.16</v>
      </c>
      <c r="AS64" s="21">
        <v>5.97</v>
      </c>
      <c r="AT64" s="21">
        <v>6.03</v>
      </c>
      <c r="AU64" s="21">
        <v>6.28</v>
      </c>
      <c r="AV64" s="21">
        <v>6.72</v>
      </c>
      <c r="AW64" s="21">
        <v>7.4</v>
      </c>
      <c r="AX64" s="21">
        <v>7.8</v>
      </c>
      <c r="AY64" s="21">
        <v>7.85</v>
      </c>
      <c r="AZ64" s="21">
        <v>8.01</v>
      </c>
      <c r="BA64" s="21">
        <v>8.65</v>
      </c>
      <c r="BB64" s="21">
        <v>8.7200000000000006</v>
      </c>
      <c r="BC64" s="21">
        <v>8.7200000000000006</v>
      </c>
      <c r="BD64" s="21">
        <v>9.19</v>
      </c>
      <c r="BE64" s="21">
        <v>10.48</v>
      </c>
      <c r="BF64" s="21">
        <v>10.58</v>
      </c>
      <c r="BG64" s="21">
        <v>10.67</v>
      </c>
      <c r="BH64" s="21">
        <v>10.98</v>
      </c>
      <c r="BI64" s="21">
        <v>10.99</v>
      </c>
      <c r="BJ64" s="21">
        <v>11.07</v>
      </c>
      <c r="BK64" s="21">
        <v>11.5</v>
      </c>
      <c r="BL64" s="21">
        <v>12.15</v>
      </c>
      <c r="BM64" s="21">
        <v>12.25</v>
      </c>
      <c r="BN64" s="21">
        <v>12.53</v>
      </c>
      <c r="BO64" s="21">
        <v>12.72</v>
      </c>
      <c r="BP64" s="21">
        <v>13.12</v>
      </c>
      <c r="BQ64" s="21">
        <v>13.85</v>
      </c>
      <c r="BR64" s="21">
        <v>13.95</v>
      </c>
      <c r="BS64" s="21">
        <v>15.14</v>
      </c>
      <c r="BT64" s="21">
        <v>15.26</v>
      </c>
      <c r="BU64" s="21">
        <v>15.43</v>
      </c>
      <c r="BV64" s="21">
        <v>15.8</v>
      </c>
      <c r="BW64" s="21">
        <v>16</v>
      </c>
      <c r="BX64" s="21">
        <v>16.28</v>
      </c>
      <c r="BY64" s="21">
        <v>16.34</v>
      </c>
      <c r="BZ64" s="21">
        <v>16.600000000000001</v>
      </c>
      <c r="CA64" s="21">
        <v>17.22</v>
      </c>
      <c r="CB64" s="21">
        <v>17.36</v>
      </c>
      <c r="CC64" s="21">
        <v>17.68</v>
      </c>
      <c r="CD64" s="21">
        <v>18.579999999999998</v>
      </c>
      <c r="CE64" s="21">
        <v>19.14</v>
      </c>
      <c r="CF64" s="21">
        <v>19.309999999999999</v>
      </c>
      <c r="CG64" s="21">
        <v>19.43</v>
      </c>
      <c r="CH64" s="21">
        <v>22</v>
      </c>
      <c r="CI64" s="21">
        <v>22.36</v>
      </c>
      <c r="CJ64" s="21">
        <v>22.37</v>
      </c>
      <c r="CK64" s="21">
        <v>22.77</v>
      </c>
      <c r="CL64" s="21">
        <v>22.94</v>
      </c>
      <c r="CM64" s="21">
        <v>23.88</v>
      </c>
      <c r="CN64" s="21">
        <v>24.07</v>
      </c>
      <c r="CO64" s="21">
        <v>26.05</v>
      </c>
      <c r="CP64" s="21">
        <v>27.58</v>
      </c>
      <c r="CQ64" s="21">
        <v>27.83</v>
      </c>
      <c r="CR64" s="21">
        <v>28.63</v>
      </c>
      <c r="CS64" s="21">
        <v>28.95</v>
      </c>
      <c r="CT64" s="21">
        <v>29.07</v>
      </c>
      <c r="CU64" s="21">
        <v>30.26</v>
      </c>
      <c r="CV64" s="21">
        <v>30.5</v>
      </c>
      <c r="CW64" s="21">
        <v>30.76</v>
      </c>
      <c r="CX64" s="21">
        <v>31.15</v>
      </c>
      <c r="CY64" s="21">
        <v>31.35</v>
      </c>
      <c r="CZ64" s="21">
        <v>31.7</v>
      </c>
      <c r="DA64" s="21">
        <v>31.85</v>
      </c>
      <c r="DB64" s="21">
        <v>32.119999999999997</v>
      </c>
      <c r="DC64" s="21">
        <v>32.15</v>
      </c>
      <c r="DD64" s="21">
        <v>32.26</v>
      </c>
      <c r="DE64" s="21">
        <v>32.42</v>
      </c>
      <c r="DF64" s="21">
        <v>32.6</v>
      </c>
      <c r="DG64" s="21">
        <v>32.65</v>
      </c>
      <c r="DH64" s="21">
        <v>32.72</v>
      </c>
      <c r="DI64" s="21">
        <v>32.81</v>
      </c>
      <c r="DJ64" s="21">
        <v>35.299999999999997</v>
      </c>
      <c r="DK64" s="22"/>
      <c r="DL64" s="21">
        <v>4.8310000000000004</v>
      </c>
      <c r="DM64" s="21">
        <v>5.1630000000000003</v>
      </c>
      <c r="DN64" s="21"/>
      <c r="DO64" s="21"/>
      <c r="DP64" s="21"/>
      <c r="DQ64" s="21"/>
      <c r="DR64" s="21"/>
      <c r="DS64" s="21">
        <v>7.7679999999999998</v>
      </c>
      <c r="DT64" s="21"/>
      <c r="DU64" s="21"/>
      <c r="DV64" s="21">
        <v>8.625</v>
      </c>
      <c r="DW64" s="21">
        <v>8.6890000000000001</v>
      </c>
      <c r="DX64" s="21">
        <v>8.6950000000000003</v>
      </c>
      <c r="DY64" s="21"/>
      <c r="DZ64" s="21">
        <v>10.438000000000001</v>
      </c>
      <c r="EA64" s="21">
        <v>10.548999999999999</v>
      </c>
      <c r="EB64" s="21">
        <v>10.648</v>
      </c>
      <c r="EC64" s="21">
        <v>10.986000000000001</v>
      </c>
      <c r="ED64" s="21"/>
      <c r="EE64" s="21">
        <v>11.05</v>
      </c>
      <c r="EF64" s="21"/>
      <c r="EG64" s="21"/>
      <c r="EH64" s="21"/>
      <c r="EI64" s="21"/>
      <c r="EJ64" s="21"/>
      <c r="EK64" s="21"/>
      <c r="EL64" s="21">
        <v>13.807</v>
      </c>
      <c r="EM64" s="21">
        <v>13.807</v>
      </c>
      <c r="EN64" s="21">
        <v>15.083</v>
      </c>
      <c r="EO64" s="21">
        <v>15.206</v>
      </c>
      <c r="EP64" s="21">
        <v>15.427</v>
      </c>
      <c r="EQ64" s="21">
        <v>15.759</v>
      </c>
      <c r="ER64" s="21">
        <v>15.975</v>
      </c>
      <c r="ES64" s="21">
        <v>16.242999999999999</v>
      </c>
      <c r="ET64" s="21">
        <v>16.300999999999998</v>
      </c>
      <c r="EU64" s="21">
        <v>16.558</v>
      </c>
      <c r="EV64" s="21">
        <v>17.181999999999999</v>
      </c>
      <c r="EW64" s="21">
        <v>17.327000000000002</v>
      </c>
      <c r="EX64" s="21">
        <v>17.641999999999999</v>
      </c>
      <c r="EY64" s="21">
        <v>18.515999999999998</v>
      </c>
      <c r="EZ64" s="21">
        <v>19.268000000000001</v>
      </c>
      <c r="FA64" s="21">
        <v>19.268000000000001</v>
      </c>
      <c r="FB64" s="21">
        <v>19.420000000000002</v>
      </c>
      <c r="FC64" s="21">
        <v>21.954999999999998</v>
      </c>
      <c r="FD64" s="21"/>
      <c r="FE64" s="21"/>
      <c r="FF64" s="21">
        <v>22.731000000000002</v>
      </c>
      <c r="FG64" s="21">
        <v>22.882000000000001</v>
      </c>
      <c r="FH64" s="21"/>
      <c r="FI64" s="21">
        <v>24.03</v>
      </c>
      <c r="FJ64" s="21">
        <v>26.024000000000001</v>
      </c>
      <c r="FK64" s="21"/>
      <c r="FL64" s="21">
        <v>27.79</v>
      </c>
      <c r="FM64" s="21">
        <v>28.582999999999998</v>
      </c>
      <c r="FN64" s="21">
        <v>28.914999999999999</v>
      </c>
      <c r="FO64" s="21">
        <v>29.061</v>
      </c>
      <c r="FP64" s="21">
        <v>30.215</v>
      </c>
      <c r="FQ64" s="21">
        <v>30.442</v>
      </c>
      <c r="FR64" s="21"/>
      <c r="FS64" s="21">
        <v>31.094999999999999</v>
      </c>
      <c r="FT64" s="21">
        <v>31.292999999999999</v>
      </c>
      <c r="FU64" s="21">
        <v>31.666</v>
      </c>
      <c r="FV64" s="21">
        <v>31.794</v>
      </c>
      <c r="FW64" s="21"/>
      <c r="FX64" s="21">
        <v>32.103000000000002</v>
      </c>
      <c r="FY64" s="21">
        <v>32.213999999999999</v>
      </c>
      <c r="FZ64" s="21">
        <v>32.353999999999999</v>
      </c>
      <c r="GA64" s="21">
        <v>32.581000000000003</v>
      </c>
      <c r="GB64" s="21">
        <v>32.581000000000003</v>
      </c>
      <c r="GC64" s="21">
        <v>32.581000000000003</v>
      </c>
      <c r="GD64" s="21">
        <v>32.808</v>
      </c>
      <c r="GE64" s="21"/>
      <c r="GF64" s="22"/>
      <c r="GG64" s="21">
        <v>7.95</v>
      </c>
      <c r="GH64" s="21">
        <v>4.41</v>
      </c>
      <c r="GI64" s="21"/>
      <c r="GJ64" s="21"/>
      <c r="GK64" s="21"/>
      <c r="GL64" s="21"/>
      <c r="GM64" s="21"/>
      <c r="GN64" s="21" t="s">
        <v>356</v>
      </c>
      <c r="GO64" s="21"/>
      <c r="GP64" s="21"/>
      <c r="GQ64" s="21">
        <v>2927.35</v>
      </c>
      <c r="GR64" s="21">
        <v>3.45</v>
      </c>
      <c r="GS64" s="21">
        <v>0.3</v>
      </c>
      <c r="GT64" s="21"/>
      <c r="GU64" s="21" t="s">
        <v>356</v>
      </c>
      <c r="GV64" s="21">
        <v>0.39</v>
      </c>
      <c r="GW64" s="21">
        <v>35.43</v>
      </c>
      <c r="GX64" s="21" t="s">
        <v>356</v>
      </c>
      <c r="GY64" s="21"/>
      <c r="GZ64" s="21" t="s">
        <v>356</v>
      </c>
      <c r="HA64" s="21"/>
      <c r="HB64" s="21"/>
      <c r="HC64" s="21"/>
      <c r="HD64" s="21"/>
      <c r="HE64" s="21"/>
      <c r="HF64" s="21"/>
      <c r="HG64" s="21">
        <v>720.44</v>
      </c>
      <c r="HH64" s="21">
        <v>0.51</v>
      </c>
      <c r="HI64" s="21">
        <v>4.72</v>
      </c>
      <c r="HJ64" s="21">
        <v>217.78</v>
      </c>
      <c r="HK64" s="21">
        <v>3.34</v>
      </c>
      <c r="HL64" s="21" t="s">
        <v>356</v>
      </c>
      <c r="HM64" s="21">
        <v>0.95</v>
      </c>
      <c r="HN64" s="21" t="s">
        <v>356</v>
      </c>
      <c r="HO64" s="21">
        <v>0.36</v>
      </c>
      <c r="HP64" s="21" t="s">
        <v>356</v>
      </c>
      <c r="HQ64" s="21">
        <v>34.299999999999997</v>
      </c>
      <c r="HR64" s="21">
        <v>48.23</v>
      </c>
      <c r="HS64" s="21">
        <v>781.5</v>
      </c>
      <c r="HT64" s="21">
        <v>116.09</v>
      </c>
      <c r="HU64" s="21">
        <v>0.24</v>
      </c>
      <c r="HV64" s="21">
        <v>0.02</v>
      </c>
      <c r="HW64" s="21">
        <v>77.010000000000005</v>
      </c>
      <c r="HX64" s="21">
        <v>7.29</v>
      </c>
      <c r="HY64" s="21"/>
      <c r="HZ64" s="21"/>
      <c r="IA64" s="21">
        <v>81.31</v>
      </c>
      <c r="IB64" s="21" t="s">
        <v>356</v>
      </c>
      <c r="IC64" s="21"/>
      <c r="ID64" s="21" t="s">
        <v>356</v>
      </c>
      <c r="IE64" s="21">
        <v>132.72999999999999</v>
      </c>
      <c r="IF64" s="21"/>
      <c r="IG64" s="21">
        <v>56.32</v>
      </c>
      <c r="IH64" s="21">
        <v>0.06</v>
      </c>
      <c r="II64" s="21">
        <v>240.74</v>
      </c>
      <c r="IJ64" s="21">
        <v>0.93</v>
      </c>
      <c r="IK64" s="21">
        <v>333.83</v>
      </c>
      <c r="IL64" s="21">
        <v>28.4</v>
      </c>
      <c r="IM64" s="21"/>
      <c r="IN64" s="21">
        <v>18.22</v>
      </c>
      <c r="IO64" s="21">
        <v>12.53</v>
      </c>
      <c r="IP64" s="21">
        <v>0.47</v>
      </c>
      <c r="IQ64" s="21">
        <v>6.57</v>
      </c>
      <c r="IR64" s="21"/>
      <c r="IS64" s="21">
        <v>0.14000000000000001</v>
      </c>
      <c r="IT64" s="21">
        <v>16.47</v>
      </c>
      <c r="IU64" s="21">
        <v>0.99</v>
      </c>
      <c r="IV64" s="21">
        <v>59.06</v>
      </c>
      <c r="IW64" s="21">
        <v>253.46</v>
      </c>
      <c r="IX64" s="21">
        <v>0.53</v>
      </c>
      <c r="IY64" s="21">
        <v>6.2</v>
      </c>
      <c r="IZ64" s="21"/>
      <c r="JA64" s="22"/>
      <c r="JB64" s="21">
        <v>3990</v>
      </c>
      <c r="JC64" s="21">
        <v>2151</v>
      </c>
      <c r="JD64" s="21"/>
      <c r="JE64" s="21"/>
      <c r="JF64" s="21"/>
      <c r="JG64" s="21"/>
      <c r="JH64" s="21"/>
      <c r="JI64" s="21">
        <v>768</v>
      </c>
      <c r="JJ64" s="21"/>
      <c r="JK64" s="21"/>
      <c r="JL64" s="21">
        <v>8706</v>
      </c>
      <c r="JM64" s="21">
        <v>729</v>
      </c>
      <c r="JN64" s="21">
        <v>62</v>
      </c>
      <c r="JO64" s="21"/>
      <c r="JP64" s="21">
        <v>31</v>
      </c>
      <c r="JQ64" s="21">
        <v>1325</v>
      </c>
      <c r="JR64" s="21">
        <v>6820</v>
      </c>
      <c r="JS64" s="21">
        <v>247</v>
      </c>
      <c r="JT64" s="21"/>
      <c r="JU64" s="21">
        <v>463</v>
      </c>
      <c r="JV64" s="21"/>
      <c r="JW64" s="21"/>
      <c r="JX64" s="21"/>
      <c r="JY64" s="21"/>
      <c r="JZ64" s="21"/>
      <c r="KA64" s="21"/>
      <c r="KB64" s="21">
        <v>56705</v>
      </c>
      <c r="KC64" s="21">
        <v>1207</v>
      </c>
      <c r="KD64" s="21">
        <v>4453</v>
      </c>
      <c r="KE64" s="21">
        <v>83585</v>
      </c>
      <c r="KF64" s="21">
        <v>150930</v>
      </c>
      <c r="KG64" s="21">
        <v>106</v>
      </c>
      <c r="KH64" s="21">
        <v>184</v>
      </c>
      <c r="KI64" s="21">
        <v>86</v>
      </c>
      <c r="KJ64" s="21">
        <v>1403</v>
      </c>
      <c r="KK64" s="21">
        <v>2590</v>
      </c>
      <c r="KL64" s="21">
        <v>15680</v>
      </c>
      <c r="KM64" s="21">
        <v>360535</v>
      </c>
      <c r="KN64" s="21">
        <v>325584</v>
      </c>
      <c r="KO64" s="21">
        <v>11105</v>
      </c>
      <c r="KP64" s="21">
        <v>383</v>
      </c>
      <c r="KQ64" s="21">
        <v>5011</v>
      </c>
      <c r="KR64" s="21">
        <v>631533</v>
      </c>
      <c r="KS64" s="21">
        <v>2647</v>
      </c>
      <c r="KT64" s="21"/>
      <c r="KU64" s="21"/>
      <c r="KV64" s="21">
        <v>14368</v>
      </c>
      <c r="KW64" s="21">
        <v>5247</v>
      </c>
      <c r="KX64" s="21"/>
      <c r="KY64" s="21">
        <v>1383</v>
      </c>
      <c r="KZ64" s="21">
        <v>51965</v>
      </c>
      <c r="LA64" s="21"/>
      <c r="LB64" s="21">
        <v>14675</v>
      </c>
      <c r="LC64" s="21">
        <v>2665</v>
      </c>
      <c r="LD64" s="21">
        <v>1558127</v>
      </c>
      <c r="LE64" s="21">
        <v>14985</v>
      </c>
      <c r="LF64" s="21">
        <v>709185</v>
      </c>
      <c r="LG64" s="21">
        <v>96402</v>
      </c>
      <c r="LH64" s="21"/>
      <c r="LI64" s="21">
        <v>55106</v>
      </c>
      <c r="LJ64" s="21">
        <v>21036</v>
      </c>
      <c r="LK64" s="21">
        <v>18071</v>
      </c>
      <c r="LL64" s="21">
        <v>129630</v>
      </c>
      <c r="LM64" s="21"/>
      <c r="LN64" s="21">
        <v>4341</v>
      </c>
      <c r="LO64" s="21">
        <v>29622</v>
      </c>
      <c r="LP64" s="21">
        <v>23874</v>
      </c>
      <c r="LQ64" s="21">
        <v>90311</v>
      </c>
      <c r="LR64" s="21">
        <v>90326</v>
      </c>
      <c r="LS64" s="21">
        <v>90326</v>
      </c>
      <c r="LT64" s="21">
        <v>5489</v>
      </c>
      <c r="LU64" s="21"/>
      <c r="LV64" s="22"/>
      <c r="LW64" s="21">
        <v>12485</v>
      </c>
      <c r="LX64" s="21">
        <v>6590</v>
      </c>
      <c r="LY64" s="21"/>
      <c r="LZ64" s="21"/>
      <c r="MA64" s="21"/>
      <c r="MB64" s="21"/>
      <c r="MC64" s="21"/>
      <c r="MD64" s="21">
        <v>2400</v>
      </c>
      <c r="ME64" s="21"/>
      <c r="MF64" s="21"/>
      <c r="MG64" s="21">
        <v>29879</v>
      </c>
      <c r="MH64" s="21">
        <v>2465</v>
      </c>
      <c r="MI64" s="21">
        <v>121</v>
      </c>
      <c r="MJ64" s="21"/>
      <c r="MK64" s="21">
        <v>57</v>
      </c>
      <c r="ML64" s="21">
        <v>4242</v>
      </c>
      <c r="MM64" s="21">
        <v>25447</v>
      </c>
      <c r="MN64" s="21">
        <v>684</v>
      </c>
      <c r="MO64" s="21"/>
      <c r="MP64" s="21">
        <v>1491</v>
      </c>
      <c r="MQ64" s="21"/>
      <c r="MR64" s="21"/>
      <c r="MS64" s="21"/>
      <c r="MT64" s="21"/>
      <c r="MU64" s="21"/>
      <c r="MV64" s="21"/>
      <c r="MW64" s="21">
        <v>203668</v>
      </c>
      <c r="MX64" s="21">
        <v>0</v>
      </c>
      <c r="MY64" s="21">
        <v>15795</v>
      </c>
      <c r="MZ64" s="21">
        <v>293674</v>
      </c>
      <c r="NA64" s="21">
        <v>557726</v>
      </c>
      <c r="NB64" s="21">
        <v>214</v>
      </c>
      <c r="NC64" s="21">
        <v>522</v>
      </c>
      <c r="ND64" s="21">
        <v>171</v>
      </c>
      <c r="NE64" s="21">
        <v>5129</v>
      </c>
      <c r="NF64" s="21">
        <v>9409</v>
      </c>
      <c r="NG64" s="21">
        <v>53177</v>
      </c>
      <c r="NH64" s="21">
        <v>1481960</v>
      </c>
      <c r="NI64" s="21">
        <v>1134587</v>
      </c>
      <c r="NJ64" s="21">
        <v>43019</v>
      </c>
      <c r="NK64" s="21">
        <v>0</v>
      </c>
      <c r="NL64" s="21">
        <v>17172</v>
      </c>
      <c r="NM64" s="21">
        <v>2446016</v>
      </c>
      <c r="NN64" s="21">
        <v>11977</v>
      </c>
      <c r="NO64" s="21"/>
      <c r="NP64" s="21"/>
      <c r="NQ64" s="21">
        <v>57587</v>
      </c>
      <c r="NR64" s="21">
        <v>19212</v>
      </c>
      <c r="NS64" s="21"/>
      <c r="NT64" s="21">
        <v>6175</v>
      </c>
      <c r="NU64" s="21">
        <v>183323</v>
      </c>
      <c r="NV64" s="21"/>
      <c r="NW64" s="21">
        <v>62066</v>
      </c>
      <c r="NX64" s="21">
        <v>10984</v>
      </c>
      <c r="NY64" s="21">
        <v>6229299</v>
      </c>
      <c r="NZ64" s="21">
        <v>57379</v>
      </c>
      <c r="OA64" s="21">
        <v>2843808</v>
      </c>
      <c r="OB64" s="21">
        <v>356392</v>
      </c>
      <c r="OC64" s="21"/>
      <c r="OD64" s="21">
        <v>217279</v>
      </c>
      <c r="OE64" s="21">
        <v>82933</v>
      </c>
      <c r="OF64" s="21">
        <v>71601</v>
      </c>
      <c r="OG64" s="21">
        <v>508886</v>
      </c>
      <c r="OH64" s="21"/>
      <c r="OI64" s="21">
        <v>16218</v>
      </c>
      <c r="OJ64" s="21">
        <v>117221</v>
      </c>
      <c r="OK64" s="21">
        <v>92570</v>
      </c>
      <c r="OL64" s="21">
        <v>359248</v>
      </c>
      <c r="OM64" s="21">
        <v>359496</v>
      </c>
      <c r="ON64" s="21">
        <v>0</v>
      </c>
      <c r="OO64" s="21">
        <v>22165</v>
      </c>
      <c r="OP64" s="21"/>
      <c r="OQ64" s="22"/>
      <c r="OR64" s="25">
        <v>1892.5978759885411</v>
      </c>
      <c r="OS64" s="25">
        <v>998.97637186739973</v>
      </c>
      <c r="OT64" s="25">
        <v>0</v>
      </c>
      <c r="OU64" s="25">
        <v>0</v>
      </c>
      <c r="OV64" s="25">
        <v>0</v>
      </c>
      <c r="OW64" s="25">
        <v>0</v>
      </c>
      <c r="OX64" s="25">
        <v>0</v>
      </c>
      <c r="OY64" s="25">
        <v>363.81537063456136</v>
      </c>
      <c r="OZ64" s="25">
        <v>0</v>
      </c>
      <c r="PA64" s="25">
        <v>0</v>
      </c>
      <c r="PB64" s="25">
        <v>4529.3497746625244</v>
      </c>
      <c r="PC64" s="25">
        <v>373.6687035892474</v>
      </c>
      <c r="PD64" s="25">
        <v>18.342358269492468</v>
      </c>
      <c r="PE64" s="25">
        <v>0</v>
      </c>
      <c r="PF64" s="25">
        <v>8.6406150525708316</v>
      </c>
      <c r="PG64" s="25">
        <v>643.04366759658717</v>
      </c>
      <c r="PH64" s="25">
        <v>3857.5040568907016</v>
      </c>
      <c r="PI64" s="25">
        <v>103.68738063084997</v>
      </c>
      <c r="PJ64" s="25">
        <v>0</v>
      </c>
      <c r="PK64" s="25">
        <v>226.02029900672125</v>
      </c>
      <c r="PL64" s="25">
        <v>0</v>
      </c>
      <c r="PM64" s="25">
        <v>0</v>
      </c>
      <c r="PN64" s="25">
        <v>0</v>
      </c>
      <c r="PO64" s="25">
        <v>0</v>
      </c>
      <c r="PP64" s="25">
        <v>0</v>
      </c>
      <c r="PQ64" s="25">
        <v>0</v>
      </c>
      <c r="PR64" s="25">
        <v>30873.978710999938</v>
      </c>
      <c r="PS64" s="25">
        <v>0</v>
      </c>
      <c r="PT64" s="25">
        <v>2394.3599079887072</v>
      </c>
      <c r="PU64" s="25">
        <v>44517.964648222573</v>
      </c>
      <c r="PV64" s="25">
        <v>84545.53808438807</v>
      </c>
      <c r="PW64" s="25">
        <v>32.440203881581724</v>
      </c>
      <c r="PX64" s="25">
        <v>79.129843113017102</v>
      </c>
      <c r="PY64" s="25">
        <v>25.921845157712493</v>
      </c>
      <c r="PZ64" s="25">
        <v>777.5037649936105</v>
      </c>
      <c r="QA64" s="25">
        <v>1426.307842625245</v>
      </c>
      <c r="QB64" s="25">
        <v>8061.0874850975288</v>
      </c>
      <c r="QC64" s="25">
        <v>224649.92777733106</v>
      </c>
      <c r="QD64" s="25">
        <v>171991.74580089794</v>
      </c>
      <c r="QE64" s="25">
        <v>6521.238928886748</v>
      </c>
      <c r="QF64" s="25">
        <v>0</v>
      </c>
      <c r="QG64" s="25">
        <v>2603.0989768902868</v>
      </c>
      <c r="QH64" s="25">
        <v>370790.92400752805</v>
      </c>
      <c r="QI64" s="25">
        <v>1815.5902892042254</v>
      </c>
      <c r="QJ64" s="25">
        <v>0</v>
      </c>
      <c r="QK64" s="25">
        <v>0</v>
      </c>
      <c r="QL64" s="25">
        <v>8729.5982286385351</v>
      </c>
      <c r="QM64" s="25">
        <v>2912.3420419296635</v>
      </c>
      <c r="QN64" s="25">
        <v>0</v>
      </c>
      <c r="QO64" s="25">
        <v>936.06663069517356</v>
      </c>
      <c r="QP64" s="25">
        <v>27789.885496183204</v>
      </c>
      <c r="QQ64" s="25">
        <v>0</v>
      </c>
      <c r="QR64" s="25">
        <v>9408.5686640852855</v>
      </c>
      <c r="QS64" s="25">
        <v>1665.0616796041757</v>
      </c>
      <c r="QT64" s="25">
        <v>944297.80186604266</v>
      </c>
      <c r="QU64" s="25">
        <v>8698.0675631835402</v>
      </c>
      <c r="QV64" s="25">
        <v>431092.10897230438</v>
      </c>
      <c r="QW64" s="25">
        <v>54025.369821330249</v>
      </c>
      <c r="QX64" s="25">
        <v>0</v>
      </c>
      <c r="QY64" s="25">
        <v>32937.266631711194</v>
      </c>
      <c r="QZ64" s="25">
        <v>12571.791722015032</v>
      </c>
      <c r="RA64" s="25">
        <v>10853.976813668845</v>
      </c>
      <c r="RB64" s="25">
        <v>77141.895291974753</v>
      </c>
      <c r="RC64" s="25">
        <v>0</v>
      </c>
      <c r="RD64" s="25">
        <v>2458.4823670630485</v>
      </c>
      <c r="RE64" s="25">
        <v>17769.500650480797</v>
      </c>
      <c r="RF64" s="25">
        <v>14032.662024850559</v>
      </c>
      <c r="RG64" s="25">
        <v>54458.310112385378</v>
      </c>
      <c r="RH64" s="25">
        <v>54495.904367350944</v>
      </c>
      <c r="RI64" s="25">
        <v>0</v>
      </c>
      <c r="RJ64" s="25">
        <v>3359.9865375479385</v>
      </c>
      <c r="RK64" s="25">
        <v>0</v>
      </c>
    </row>
    <row r="65" spans="1:479" s="20" customFormat="1" ht="11.25" x14ac:dyDescent="0.2">
      <c r="A65" s="149"/>
      <c r="B65" s="48" t="s">
        <v>340</v>
      </c>
      <c r="C65" s="23" t="s">
        <v>341</v>
      </c>
      <c r="D65" s="24" t="s">
        <v>517</v>
      </c>
      <c r="E65" s="25" t="s">
        <v>343</v>
      </c>
      <c r="F65" s="23" t="s">
        <v>487</v>
      </c>
      <c r="G65" s="26">
        <v>41935</v>
      </c>
      <c r="H65" s="23" t="s">
        <v>488</v>
      </c>
      <c r="I65" s="27">
        <v>0.5</v>
      </c>
      <c r="J65" s="28">
        <v>41899</v>
      </c>
      <c r="K65" s="28">
        <v>41935</v>
      </c>
      <c r="L65" s="25">
        <v>0</v>
      </c>
      <c r="M65" s="25">
        <v>3</v>
      </c>
      <c r="N65" s="25">
        <v>2</v>
      </c>
      <c r="O65" s="30">
        <v>5</v>
      </c>
      <c r="P65" s="29" t="s">
        <v>346</v>
      </c>
      <c r="Q65" s="29" t="s">
        <v>347</v>
      </c>
      <c r="R65" s="23" t="s">
        <v>422</v>
      </c>
      <c r="S65" s="23" t="s">
        <v>423</v>
      </c>
      <c r="T65" s="31" t="s">
        <v>407</v>
      </c>
      <c r="U65" s="29">
        <v>660</v>
      </c>
      <c r="V65" s="32">
        <v>50</v>
      </c>
      <c r="W65" s="25">
        <v>470</v>
      </c>
      <c r="X65" s="25">
        <v>50</v>
      </c>
      <c r="Y65" s="29">
        <v>730</v>
      </c>
      <c r="Z65" s="29">
        <v>50</v>
      </c>
      <c r="AA65" s="25" t="s">
        <v>424</v>
      </c>
      <c r="AB65" s="31" t="s">
        <v>359</v>
      </c>
      <c r="AC65" s="29">
        <v>15</v>
      </c>
      <c r="AD65" s="32">
        <v>3.03</v>
      </c>
      <c r="AE65" s="29" t="s">
        <v>345</v>
      </c>
      <c r="AF65" s="29" t="s">
        <v>345</v>
      </c>
      <c r="AG65" s="30">
        <v>2</v>
      </c>
      <c r="AH65" s="29"/>
      <c r="AI65" s="33">
        <v>145619</v>
      </c>
      <c r="AJ65" s="33">
        <v>165308</v>
      </c>
      <c r="AK65" s="34"/>
      <c r="AL65" s="21" t="s">
        <v>522</v>
      </c>
      <c r="AM65" s="21" t="s">
        <v>523</v>
      </c>
      <c r="AN65" s="21" t="s">
        <v>355</v>
      </c>
      <c r="AO65" s="21"/>
      <c r="AP65" s="35">
        <v>41962.338888888888</v>
      </c>
      <c r="AQ65" s="21">
        <v>4.8499999999999996</v>
      </c>
      <c r="AR65" s="21">
        <v>5.16</v>
      </c>
      <c r="AS65" s="21">
        <v>5.97</v>
      </c>
      <c r="AT65" s="21">
        <v>6.03</v>
      </c>
      <c r="AU65" s="21">
        <v>6.28</v>
      </c>
      <c r="AV65" s="21">
        <v>6.72</v>
      </c>
      <c r="AW65" s="21">
        <v>7.4</v>
      </c>
      <c r="AX65" s="21">
        <v>7.8</v>
      </c>
      <c r="AY65" s="21">
        <v>7.85</v>
      </c>
      <c r="AZ65" s="21">
        <v>8.01</v>
      </c>
      <c r="BA65" s="21">
        <v>8.65</v>
      </c>
      <c r="BB65" s="21">
        <v>8.7200000000000006</v>
      </c>
      <c r="BC65" s="21">
        <v>8.7200000000000006</v>
      </c>
      <c r="BD65" s="21">
        <v>9.19</v>
      </c>
      <c r="BE65" s="21">
        <v>10.48</v>
      </c>
      <c r="BF65" s="21">
        <v>10.58</v>
      </c>
      <c r="BG65" s="21">
        <v>10.67</v>
      </c>
      <c r="BH65" s="21">
        <v>10.98</v>
      </c>
      <c r="BI65" s="21">
        <v>10.99</v>
      </c>
      <c r="BJ65" s="21">
        <v>11.07</v>
      </c>
      <c r="BK65" s="21">
        <v>11.5</v>
      </c>
      <c r="BL65" s="21">
        <v>12.15</v>
      </c>
      <c r="BM65" s="21">
        <v>12.25</v>
      </c>
      <c r="BN65" s="21">
        <v>12.53</v>
      </c>
      <c r="BO65" s="21">
        <v>12.72</v>
      </c>
      <c r="BP65" s="21">
        <v>13.12</v>
      </c>
      <c r="BQ65" s="21">
        <v>13.85</v>
      </c>
      <c r="BR65" s="21">
        <v>13.95</v>
      </c>
      <c r="BS65" s="21">
        <v>15.14</v>
      </c>
      <c r="BT65" s="21">
        <v>15.26</v>
      </c>
      <c r="BU65" s="21">
        <v>15.43</v>
      </c>
      <c r="BV65" s="21">
        <v>15.8</v>
      </c>
      <c r="BW65" s="21">
        <v>16</v>
      </c>
      <c r="BX65" s="21">
        <v>16.28</v>
      </c>
      <c r="BY65" s="21">
        <v>16.34</v>
      </c>
      <c r="BZ65" s="21">
        <v>16.600000000000001</v>
      </c>
      <c r="CA65" s="21">
        <v>17.22</v>
      </c>
      <c r="CB65" s="21">
        <v>17.36</v>
      </c>
      <c r="CC65" s="21">
        <v>17.68</v>
      </c>
      <c r="CD65" s="21">
        <v>18.579999999999998</v>
      </c>
      <c r="CE65" s="21">
        <v>19.14</v>
      </c>
      <c r="CF65" s="21">
        <v>19.309999999999999</v>
      </c>
      <c r="CG65" s="21">
        <v>19.43</v>
      </c>
      <c r="CH65" s="21">
        <v>22</v>
      </c>
      <c r="CI65" s="21">
        <v>22.36</v>
      </c>
      <c r="CJ65" s="21">
        <v>22.37</v>
      </c>
      <c r="CK65" s="21">
        <v>22.77</v>
      </c>
      <c r="CL65" s="21">
        <v>22.94</v>
      </c>
      <c r="CM65" s="21">
        <v>23.88</v>
      </c>
      <c r="CN65" s="21">
        <v>24.07</v>
      </c>
      <c r="CO65" s="21">
        <v>26.05</v>
      </c>
      <c r="CP65" s="21">
        <v>27.58</v>
      </c>
      <c r="CQ65" s="21">
        <v>27.83</v>
      </c>
      <c r="CR65" s="21">
        <v>28.63</v>
      </c>
      <c r="CS65" s="21">
        <v>28.95</v>
      </c>
      <c r="CT65" s="21">
        <v>29.07</v>
      </c>
      <c r="CU65" s="21">
        <v>30.26</v>
      </c>
      <c r="CV65" s="21">
        <v>30.5</v>
      </c>
      <c r="CW65" s="21">
        <v>30.76</v>
      </c>
      <c r="CX65" s="21">
        <v>31.15</v>
      </c>
      <c r="CY65" s="21">
        <v>31.35</v>
      </c>
      <c r="CZ65" s="21">
        <v>31.7</v>
      </c>
      <c r="DA65" s="21">
        <v>31.85</v>
      </c>
      <c r="DB65" s="21">
        <v>32.119999999999997</v>
      </c>
      <c r="DC65" s="21">
        <v>32.15</v>
      </c>
      <c r="DD65" s="21">
        <v>32.26</v>
      </c>
      <c r="DE65" s="21">
        <v>32.42</v>
      </c>
      <c r="DF65" s="21">
        <v>32.6</v>
      </c>
      <c r="DG65" s="21">
        <v>32.65</v>
      </c>
      <c r="DH65" s="21">
        <v>32.72</v>
      </c>
      <c r="DI65" s="21">
        <v>32.81</v>
      </c>
      <c r="DJ65" s="21">
        <v>35.299999999999997</v>
      </c>
      <c r="DK65" s="22"/>
      <c r="DL65" s="21">
        <v>4.8310000000000004</v>
      </c>
      <c r="DM65" s="21">
        <v>5.1630000000000003</v>
      </c>
      <c r="DN65" s="21"/>
      <c r="DO65" s="21"/>
      <c r="DP65" s="21"/>
      <c r="DQ65" s="21">
        <v>6.6959999999999997</v>
      </c>
      <c r="DR65" s="21"/>
      <c r="DS65" s="21">
        <v>7.7679999999999998</v>
      </c>
      <c r="DT65" s="21"/>
      <c r="DU65" s="21">
        <v>8.0370000000000008</v>
      </c>
      <c r="DV65" s="21">
        <v>8.6189999999999998</v>
      </c>
      <c r="DW65" s="21">
        <v>8.6890000000000001</v>
      </c>
      <c r="DX65" s="21"/>
      <c r="DY65" s="21">
        <v>9.1560000000000006</v>
      </c>
      <c r="DZ65" s="21"/>
      <c r="EA65" s="21">
        <v>10.548999999999999</v>
      </c>
      <c r="EB65" s="21">
        <v>10.648</v>
      </c>
      <c r="EC65" s="21"/>
      <c r="ED65" s="21"/>
      <c r="EE65" s="21">
        <v>11.05</v>
      </c>
      <c r="EF65" s="21">
        <v>11.458</v>
      </c>
      <c r="EG65" s="21"/>
      <c r="EH65" s="21"/>
      <c r="EI65" s="21">
        <v>12.49</v>
      </c>
      <c r="EJ65" s="21"/>
      <c r="EK65" s="21"/>
      <c r="EL65" s="21">
        <v>13.807</v>
      </c>
      <c r="EM65" s="21">
        <v>13.906000000000001</v>
      </c>
      <c r="EN65" s="21">
        <v>15.083</v>
      </c>
      <c r="EO65" s="21">
        <v>15.206</v>
      </c>
      <c r="EP65" s="21">
        <v>15.427</v>
      </c>
      <c r="EQ65" s="21"/>
      <c r="ER65" s="21">
        <v>15.981</v>
      </c>
      <c r="ES65" s="21">
        <v>16.242999999999999</v>
      </c>
      <c r="ET65" s="21">
        <v>16.302</v>
      </c>
      <c r="EU65" s="21">
        <v>16.552</v>
      </c>
      <c r="EV65" s="21">
        <v>17.181999999999999</v>
      </c>
      <c r="EW65" s="21">
        <v>17.321999999999999</v>
      </c>
      <c r="EX65" s="21">
        <v>17.635999999999999</v>
      </c>
      <c r="EY65" s="21">
        <v>18.510999999999999</v>
      </c>
      <c r="EZ65" s="21">
        <v>19.268000000000001</v>
      </c>
      <c r="FA65" s="21">
        <v>19.268000000000001</v>
      </c>
      <c r="FB65" s="21">
        <v>19.414000000000001</v>
      </c>
      <c r="FC65" s="21">
        <v>21.95</v>
      </c>
      <c r="FD65" s="21"/>
      <c r="FE65" s="21"/>
      <c r="FF65" s="21">
        <v>22.725000000000001</v>
      </c>
      <c r="FG65" s="21">
        <v>22.876000000000001</v>
      </c>
      <c r="FH65" s="21">
        <v>23.832000000000001</v>
      </c>
      <c r="FI65" s="21">
        <v>24.03</v>
      </c>
      <c r="FJ65" s="21">
        <v>26.024000000000001</v>
      </c>
      <c r="FK65" s="21"/>
      <c r="FL65" s="21">
        <v>27.783999999999999</v>
      </c>
      <c r="FM65" s="21">
        <v>28.582999999999998</v>
      </c>
      <c r="FN65" s="21">
        <v>28.902999999999999</v>
      </c>
      <c r="FO65" s="21">
        <v>29.061</v>
      </c>
      <c r="FP65" s="21">
        <v>30.209</v>
      </c>
      <c r="FQ65" s="21">
        <v>30.436</v>
      </c>
      <c r="FR65" s="21"/>
      <c r="FS65" s="21">
        <v>31.088999999999999</v>
      </c>
      <c r="FT65" s="21">
        <v>31.292999999999999</v>
      </c>
      <c r="FU65" s="21">
        <v>31.66</v>
      </c>
      <c r="FV65" s="21">
        <v>31.794</v>
      </c>
      <c r="FW65" s="21"/>
      <c r="FX65" s="21">
        <v>32.103000000000002</v>
      </c>
      <c r="FY65" s="21">
        <v>32.213999999999999</v>
      </c>
      <c r="FZ65" s="21">
        <v>32.347999999999999</v>
      </c>
      <c r="GA65" s="21">
        <v>32.575000000000003</v>
      </c>
      <c r="GB65" s="21">
        <v>32.575000000000003</v>
      </c>
      <c r="GC65" s="21">
        <v>32.575000000000003</v>
      </c>
      <c r="GD65" s="21">
        <v>32.802999999999997</v>
      </c>
      <c r="GE65" s="21"/>
      <c r="GF65" s="22"/>
      <c r="GG65" s="21">
        <v>12.57</v>
      </c>
      <c r="GH65" s="21">
        <v>3.07</v>
      </c>
      <c r="GI65" s="21"/>
      <c r="GJ65" s="21"/>
      <c r="GK65" s="21"/>
      <c r="GL65" s="21" t="s">
        <v>356</v>
      </c>
      <c r="GM65" s="21"/>
      <c r="GN65" s="21" t="s">
        <v>356</v>
      </c>
      <c r="GO65" s="21"/>
      <c r="GP65" s="21">
        <v>0.53</v>
      </c>
      <c r="GQ65" s="21">
        <v>3.75</v>
      </c>
      <c r="GR65" s="21">
        <v>1.92</v>
      </c>
      <c r="GS65" s="21"/>
      <c r="GT65" s="21" t="s">
        <v>356</v>
      </c>
      <c r="GU65" s="21"/>
      <c r="GV65" s="21">
        <v>0.93</v>
      </c>
      <c r="GW65" s="21" t="s">
        <v>356</v>
      </c>
      <c r="GX65" s="21"/>
      <c r="GY65" s="21"/>
      <c r="GZ65" s="21" t="s">
        <v>356</v>
      </c>
      <c r="HA65" s="21" t="s">
        <v>356</v>
      </c>
      <c r="HB65" s="21"/>
      <c r="HC65" s="21"/>
      <c r="HD65" s="21" t="s">
        <v>356</v>
      </c>
      <c r="HE65" s="21"/>
      <c r="HF65" s="21"/>
      <c r="HG65" s="21">
        <v>4644.6400000000003</v>
      </c>
      <c r="HH65" s="21">
        <v>0.14000000000000001</v>
      </c>
      <c r="HI65" s="21">
        <v>4.08</v>
      </c>
      <c r="HJ65" s="21">
        <v>597.84</v>
      </c>
      <c r="HK65" s="21">
        <v>3.91</v>
      </c>
      <c r="HL65" s="21"/>
      <c r="HM65" s="21">
        <v>0.05</v>
      </c>
      <c r="HN65" s="21" t="s">
        <v>356</v>
      </c>
      <c r="HO65" s="21">
        <v>0.21</v>
      </c>
      <c r="HP65" s="21">
        <v>15.72</v>
      </c>
      <c r="HQ65" s="21">
        <v>7.0000000000000007E-2</v>
      </c>
      <c r="HR65" s="21">
        <v>40.630000000000003</v>
      </c>
      <c r="HS65" s="21">
        <v>1120.8699999999999</v>
      </c>
      <c r="HT65" s="21" t="s">
        <v>356</v>
      </c>
      <c r="HU65" s="21">
        <v>0.41</v>
      </c>
      <c r="HV65" s="21">
        <v>10.96</v>
      </c>
      <c r="HW65" s="21">
        <v>24.05</v>
      </c>
      <c r="HX65" s="21" t="s">
        <v>356</v>
      </c>
      <c r="HY65" s="21"/>
      <c r="HZ65" s="21"/>
      <c r="IA65" s="21">
        <v>3263.79</v>
      </c>
      <c r="IB65" s="21" t="s">
        <v>356</v>
      </c>
      <c r="IC65" s="21" t="s">
        <v>356</v>
      </c>
      <c r="ID65" s="21" t="s">
        <v>356</v>
      </c>
      <c r="IE65" s="21">
        <v>210.97</v>
      </c>
      <c r="IF65" s="21"/>
      <c r="IG65" s="21" t="s">
        <v>356</v>
      </c>
      <c r="IH65" s="21">
        <v>0.05</v>
      </c>
      <c r="II65" s="21">
        <v>752.85</v>
      </c>
      <c r="IJ65" s="21">
        <v>0.82</v>
      </c>
      <c r="IK65" s="21">
        <v>10.62</v>
      </c>
      <c r="IL65" s="21">
        <v>39.619999999999997</v>
      </c>
      <c r="IM65" s="21"/>
      <c r="IN65" s="21">
        <v>26.5</v>
      </c>
      <c r="IO65" s="21">
        <v>10.42</v>
      </c>
      <c r="IP65" s="21">
        <v>0.42</v>
      </c>
      <c r="IQ65" s="21">
        <v>7.15</v>
      </c>
      <c r="IR65" s="21"/>
      <c r="IS65" s="21">
        <v>0.14000000000000001</v>
      </c>
      <c r="IT65" s="21">
        <v>11.79</v>
      </c>
      <c r="IU65" s="21">
        <v>1.03</v>
      </c>
      <c r="IV65" s="21">
        <v>25.45</v>
      </c>
      <c r="IW65" s="21">
        <v>27.5</v>
      </c>
      <c r="IX65" s="21">
        <v>0.55000000000000004</v>
      </c>
      <c r="IY65" s="21">
        <v>3.28</v>
      </c>
      <c r="IZ65" s="21"/>
      <c r="JA65" s="22"/>
      <c r="JB65" s="21">
        <v>6830</v>
      </c>
      <c r="JC65" s="21">
        <v>1166</v>
      </c>
      <c r="JD65" s="21"/>
      <c r="JE65" s="21"/>
      <c r="JF65" s="21"/>
      <c r="JG65" s="21">
        <v>108</v>
      </c>
      <c r="JH65" s="21"/>
      <c r="JI65" s="21">
        <v>892</v>
      </c>
      <c r="JJ65" s="21"/>
      <c r="JK65" s="21">
        <v>30</v>
      </c>
      <c r="JL65" s="21">
        <v>2404</v>
      </c>
      <c r="JM65" s="21">
        <v>270</v>
      </c>
      <c r="JN65" s="21"/>
      <c r="JO65" s="21">
        <v>1001</v>
      </c>
      <c r="JP65" s="21"/>
      <c r="JQ65" s="21">
        <v>420</v>
      </c>
      <c r="JR65" s="21">
        <v>953</v>
      </c>
      <c r="JS65" s="21"/>
      <c r="JT65" s="21"/>
      <c r="JU65" s="21">
        <v>40</v>
      </c>
      <c r="JV65" s="21">
        <v>702</v>
      </c>
      <c r="JW65" s="21"/>
      <c r="JX65" s="21"/>
      <c r="JY65" s="21">
        <v>89</v>
      </c>
      <c r="JZ65" s="21"/>
      <c r="KA65" s="21"/>
      <c r="KB65" s="21">
        <v>28108</v>
      </c>
      <c r="KC65" s="21">
        <v>157</v>
      </c>
      <c r="KD65" s="21">
        <v>1050</v>
      </c>
      <c r="KE65" s="21">
        <v>40717</v>
      </c>
      <c r="KF65" s="21">
        <v>77698</v>
      </c>
      <c r="KG65" s="21"/>
      <c r="KH65" s="21">
        <v>61</v>
      </c>
      <c r="KI65" s="21">
        <v>1593</v>
      </c>
      <c r="KJ65" s="21">
        <v>949</v>
      </c>
      <c r="KK65" s="21">
        <v>2621</v>
      </c>
      <c r="KL65" s="21">
        <v>8437</v>
      </c>
      <c r="KM65" s="21">
        <v>216341</v>
      </c>
      <c r="KN65" s="21">
        <v>198004</v>
      </c>
      <c r="KO65" s="21">
        <v>3344</v>
      </c>
      <c r="KP65" s="21">
        <v>356</v>
      </c>
      <c r="KQ65" s="21">
        <v>4798</v>
      </c>
      <c r="KR65" s="21">
        <v>192302</v>
      </c>
      <c r="KS65" s="21">
        <v>806</v>
      </c>
      <c r="KT65" s="21"/>
      <c r="KU65" s="21"/>
      <c r="KV65" s="21">
        <v>4418</v>
      </c>
      <c r="KW65" s="21">
        <v>2417</v>
      </c>
      <c r="KX65" s="21">
        <v>1327</v>
      </c>
      <c r="KY65" s="21">
        <v>1216</v>
      </c>
      <c r="KZ65" s="21">
        <v>46671</v>
      </c>
      <c r="LA65" s="21"/>
      <c r="LB65" s="21">
        <v>1597</v>
      </c>
      <c r="LC65" s="21">
        <v>1097</v>
      </c>
      <c r="LD65" s="21">
        <v>713626</v>
      </c>
      <c r="LE65" s="21">
        <v>6903</v>
      </c>
      <c r="LF65" s="21">
        <v>420149</v>
      </c>
      <c r="LG65" s="21">
        <v>53553</v>
      </c>
      <c r="LH65" s="21"/>
      <c r="LI65" s="21">
        <v>29009</v>
      </c>
      <c r="LJ65" s="21">
        <v>7816</v>
      </c>
      <c r="LK65" s="21">
        <v>8157</v>
      </c>
      <c r="LL65" s="21">
        <v>63530</v>
      </c>
      <c r="LM65" s="21"/>
      <c r="LN65" s="21">
        <v>1743</v>
      </c>
      <c r="LO65" s="21">
        <v>11570</v>
      </c>
      <c r="LP65" s="21">
        <v>9188</v>
      </c>
      <c r="LQ65" s="21">
        <v>38166</v>
      </c>
      <c r="LR65" s="21">
        <v>38166</v>
      </c>
      <c r="LS65" s="21">
        <v>38166</v>
      </c>
      <c r="LT65" s="21">
        <v>1658</v>
      </c>
      <c r="LU65" s="21"/>
      <c r="LV65" s="22"/>
      <c r="LW65" s="21">
        <v>22798</v>
      </c>
      <c r="LX65" s="21">
        <v>3523</v>
      </c>
      <c r="LY65" s="21"/>
      <c r="LZ65" s="21"/>
      <c r="MA65" s="21"/>
      <c r="MB65" s="21">
        <v>259</v>
      </c>
      <c r="MC65" s="21"/>
      <c r="MD65" s="21">
        <v>2767</v>
      </c>
      <c r="ME65" s="21"/>
      <c r="MF65" s="21">
        <v>0</v>
      </c>
      <c r="MG65" s="21">
        <v>7944</v>
      </c>
      <c r="MH65" s="21">
        <v>885</v>
      </c>
      <c r="MI65" s="21"/>
      <c r="MJ65" s="21">
        <v>3145</v>
      </c>
      <c r="MK65" s="21"/>
      <c r="ML65" s="21">
        <v>1180</v>
      </c>
      <c r="MM65" s="21">
        <v>3371</v>
      </c>
      <c r="MN65" s="21"/>
      <c r="MO65" s="21"/>
      <c r="MP65" s="21">
        <v>74</v>
      </c>
      <c r="MQ65" s="21">
        <v>2196</v>
      </c>
      <c r="MR65" s="21"/>
      <c r="MS65" s="21"/>
      <c r="MT65" s="21">
        <v>178</v>
      </c>
      <c r="MU65" s="21"/>
      <c r="MV65" s="21"/>
      <c r="MW65" s="21">
        <v>100964</v>
      </c>
      <c r="MX65" s="21">
        <v>388</v>
      </c>
      <c r="MY65" s="21">
        <v>3473</v>
      </c>
      <c r="MZ65" s="21">
        <v>142928</v>
      </c>
      <c r="NA65" s="21">
        <v>285943</v>
      </c>
      <c r="NB65" s="21"/>
      <c r="NC65" s="21">
        <v>205</v>
      </c>
      <c r="ND65" s="21">
        <v>5412</v>
      </c>
      <c r="NE65" s="21">
        <v>3348</v>
      </c>
      <c r="NF65" s="21">
        <v>9366</v>
      </c>
      <c r="NG65" s="21">
        <v>29777</v>
      </c>
      <c r="NH65" s="21">
        <v>843939</v>
      </c>
      <c r="NI65" s="21">
        <v>676268</v>
      </c>
      <c r="NJ65" s="21">
        <v>12839</v>
      </c>
      <c r="NK65" s="21">
        <v>0</v>
      </c>
      <c r="NL65" s="21">
        <v>16944</v>
      </c>
      <c r="NM65" s="21">
        <v>693639</v>
      </c>
      <c r="NN65" s="21">
        <v>3015</v>
      </c>
      <c r="NO65" s="21"/>
      <c r="NP65" s="21"/>
      <c r="NQ65" s="21">
        <v>17792</v>
      </c>
      <c r="NR65" s="21">
        <v>8760</v>
      </c>
      <c r="NS65" s="21">
        <v>4704</v>
      </c>
      <c r="NT65" s="21">
        <v>5409</v>
      </c>
      <c r="NU65" s="21">
        <v>165308</v>
      </c>
      <c r="NV65" s="21"/>
      <c r="NW65" s="21">
        <v>6168</v>
      </c>
      <c r="NX65" s="21">
        <v>4401</v>
      </c>
      <c r="NY65" s="21">
        <v>2700133</v>
      </c>
      <c r="NZ65" s="21">
        <v>26546</v>
      </c>
      <c r="OA65" s="21">
        <v>1609066</v>
      </c>
      <c r="OB65" s="21">
        <v>193819</v>
      </c>
      <c r="OC65" s="21"/>
      <c r="OD65" s="21">
        <v>114497</v>
      </c>
      <c r="OE65" s="21">
        <v>31270</v>
      </c>
      <c r="OF65" s="21">
        <v>31563</v>
      </c>
      <c r="OG65" s="21">
        <v>250677</v>
      </c>
      <c r="OH65" s="21"/>
      <c r="OI65" s="21">
        <v>6625</v>
      </c>
      <c r="OJ65" s="21">
        <v>44967</v>
      </c>
      <c r="OK65" s="21">
        <v>35810</v>
      </c>
      <c r="OL65" s="21">
        <v>148956</v>
      </c>
      <c r="OM65" s="21">
        <v>148929</v>
      </c>
      <c r="ON65" s="21">
        <v>0</v>
      </c>
      <c r="OO65" s="21">
        <v>6519</v>
      </c>
      <c r="OP65" s="21"/>
      <c r="OQ65" s="22"/>
      <c r="OR65" s="25">
        <v>3313.9679039769831</v>
      </c>
      <c r="OS65" s="25">
        <v>512.11110297880998</v>
      </c>
      <c r="OT65" s="25">
        <v>0</v>
      </c>
      <c r="OU65" s="25">
        <v>0</v>
      </c>
      <c r="OV65" s="25">
        <v>0</v>
      </c>
      <c r="OW65" s="25">
        <v>37.648815121064942</v>
      </c>
      <c r="OX65" s="25">
        <v>0</v>
      </c>
      <c r="OY65" s="25">
        <v>402.21726424705292</v>
      </c>
      <c r="OZ65" s="25">
        <v>0</v>
      </c>
      <c r="PA65" s="25">
        <v>0</v>
      </c>
      <c r="PB65" s="25">
        <v>1154.7574800067177</v>
      </c>
      <c r="PC65" s="25">
        <v>128.64556518201726</v>
      </c>
      <c r="PD65" s="25">
        <v>0</v>
      </c>
      <c r="PE65" s="25">
        <v>457.16418361293142</v>
      </c>
      <c r="PF65" s="25">
        <v>0</v>
      </c>
      <c r="PG65" s="25">
        <v>171.52742024268971</v>
      </c>
      <c r="PH65" s="25">
        <v>490.01604545602288</v>
      </c>
      <c r="PI65" s="25">
        <v>0</v>
      </c>
      <c r="PJ65" s="25">
        <v>0</v>
      </c>
      <c r="PK65" s="25">
        <v>10.756804320304269</v>
      </c>
      <c r="PL65" s="25">
        <v>319.21543631605641</v>
      </c>
      <c r="PM65" s="25">
        <v>0</v>
      </c>
      <c r="PN65" s="25">
        <v>0</v>
      </c>
      <c r="PO65" s="25">
        <v>25.874475256948106</v>
      </c>
      <c r="PP65" s="25">
        <v>0</v>
      </c>
      <c r="PQ65" s="25">
        <v>0</v>
      </c>
      <c r="PR65" s="25">
        <v>14676.351235070275</v>
      </c>
      <c r="PS65" s="25">
        <v>56.400541571325093</v>
      </c>
      <c r="PT65" s="25">
        <v>504.8429919515774</v>
      </c>
      <c r="PU65" s="25">
        <v>20776.331458006061</v>
      </c>
      <c r="PV65" s="25">
        <v>41565.309429199515</v>
      </c>
      <c r="PW65" s="25">
        <v>0</v>
      </c>
      <c r="PX65" s="25">
        <v>29.799255211653719</v>
      </c>
      <c r="PY65" s="25">
        <v>786.70033758765817</v>
      </c>
      <c r="PZ65" s="25">
        <v>486.67271438349593</v>
      </c>
      <c r="QA65" s="25">
        <v>1361.4625576212136</v>
      </c>
      <c r="QB65" s="25">
        <v>4328.450841158111</v>
      </c>
      <c r="QC65" s="25">
        <v>122676.84704423332</v>
      </c>
      <c r="QD65" s="25">
        <v>98303.818163290925</v>
      </c>
      <c r="QE65" s="25">
        <v>1866.3055495727908</v>
      </c>
      <c r="QF65" s="25">
        <v>0</v>
      </c>
      <c r="QG65" s="25">
        <v>2463.0174649085884</v>
      </c>
      <c r="QH65" s="25">
        <v>100828.90529637206</v>
      </c>
      <c r="QI65" s="25">
        <v>438.26709494212668</v>
      </c>
      <c r="QJ65" s="25">
        <v>0</v>
      </c>
      <c r="QK65" s="25">
        <v>0</v>
      </c>
      <c r="QL65" s="25">
        <v>2586.2846279304536</v>
      </c>
      <c r="QM65" s="25">
        <v>1273.3730519711539</v>
      </c>
      <c r="QN65" s="25">
        <v>683.78388544204438</v>
      </c>
      <c r="QO65" s="25">
        <v>786.26425092602426</v>
      </c>
      <c r="QP65" s="25">
        <v>24029.537953795381</v>
      </c>
      <c r="QQ65" s="25">
        <v>0</v>
      </c>
      <c r="QR65" s="25">
        <v>896.59417631941528</v>
      </c>
      <c r="QS65" s="25">
        <v>639.73913261701477</v>
      </c>
      <c r="QT65" s="25">
        <v>392497.32864589361</v>
      </c>
      <c r="QU65" s="25">
        <v>3858.7855065783397</v>
      </c>
      <c r="QV65" s="25">
        <v>233897.40676290146</v>
      </c>
      <c r="QW65" s="25">
        <v>28173.960223743961</v>
      </c>
      <c r="QX65" s="25">
        <v>0</v>
      </c>
      <c r="QY65" s="25">
        <v>16643.538165701055</v>
      </c>
      <c r="QZ65" s="25">
        <v>4545.4766364312773</v>
      </c>
      <c r="RA65" s="25">
        <v>4588.0677670508603</v>
      </c>
      <c r="RB65" s="25">
        <v>36438.965359471804</v>
      </c>
      <c r="RC65" s="25">
        <v>0</v>
      </c>
      <c r="RD65" s="25">
        <v>963.02471110832141</v>
      </c>
      <c r="RE65" s="25">
        <v>6536.502971231379</v>
      </c>
      <c r="RF65" s="25">
        <v>5205.4211177039988</v>
      </c>
      <c r="RG65" s="25">
        <v>21652.574923449225</v>
      </c>
      <c r="RH65" s="25">
        <v>21648.65014349452</v>
      </c>
      <c r="RI65" s="25">
        <v>0</v>
      </c>
      <c r="RJ65" s="25">
        <v>947.61631573058821</v>
      </c>
      <c r="RK65" s="25">
        <v>0</v>
      </c>
    </row>
    <row r="66" spans="1:479" s="20" customFormat="1" ht="11.25" x14ac:dyDescent="0.2">
      <c r="A66" s="149"/>
      <c r="B66" s="48" t="s">
        <v>340</v>
      </c>
      <c r="C66" s="23" t="s">
        <v>341</v>
      </c>
      <c r="D66" s="24" t="s">
        <v>524</v>
      </c>
      <c r="E66" s="25" t="s">
        <v>343</v>
      </c>
      <c r="F66" s="23" t="s">
        <v>487</v>
      </c>
      <c r="G66" s="26">
        <v>41935</v>
      </c>
      <c r="H66" s="23" t="s">
        <v>488</v>
      </c>
      <c r="I66" s="27">
        <v>0.5</v>
      </c>
      <c r="J66" s="28">
        <v>41899</v>
      </c>
      <c r="K66" s="28">
        <v>41935</v>
      </c>
      <c r="L66" s="25">
        <v>0</v>
      </c>
      <c r="M66" s="25">
        <v>3</v>
      </c>
      <c r="N66" s="25">
        <v>2</v>
      </c>
      <c r="O66" s="30">
        <v>5</v>
      </c>
      <c r="P66" s="29" t="s">
        <v>346</v>
      </c>
      <c r="Q66" s="29" t="s">
        <v>347</v>
      </c>
      <c r="R66" s="23" t="s">
        <v>422</v>
      </c>
      <c r="S66" s="23" t="s">
        <v>423</v>
      </c>
      <c r="T66" s="31" t="s">
        <v>399</v>
      </c>
      <c r="U66" s="29">
        <v>660</v>
      </c>
      <c r="V66" s="32">
        <v>50</v>
      </c>
      <c r="W66" s="25">
        <v>470</v>
      </c>
      <c r="X66" s="25">
        <v>50</v>
      </c>
      <c r="Y66" s="29">
        <v>580</v>
      </c>
      <c r="Z66" s="29">
        <v>50</v>
      </c>
      <c r="AA66" s="25" t="s">
        <v>424</v>
      </c>
      <c r="AB66" s="31" t="s">
        <v>352</v>
      </c>
      <c r="AC66" s="29">
        <v>16</v>
      </c>
      <c r="AD66" s="32">
        <v>2.65</v>
      </c>
      <c r="AE66" s="29" t="s">
        <v>345</v>
      </c>
      <c r="AF66" s="29" t="s">
        <v>345</v>
      </c>
      <c r="AG66" s="30">
        <v>2</v>
      </c>
      <c r="AH66" s="29"/>
      <c r="AI66" s="33">
        <v>145619</v>
      </c>
      <c r="AJ66" s="33">
        <v>211760</v>
      </c>
      <c r="AK66" s="34"/>
      <c r="AL66" s="21" t="s">
        <v>525</v>
      </c>
      <c r="AM66" s="21" t="s">
        <v>526</v>
      </c>
      <c r="AN66" s="21" t="s">
        <v>355</v>
      </c>
      <c r="AO66" s="21"/>
      <c r="AP66" s="35">
        <v>41962.378472222219</v>
      </c>
      <c r="AQ66" s="21">
        <v>4.8499999999999996</v>
      </c>
      <c r="AR66" s="21">
        <v>5.16</v>
      </c>
      <c r="AS66" s="21">
        <v>5.97</v>
      </c>
      <c r="AT66" s="21">
        <v>6.03</v>
      </c>
      <c r="AU66" s="21">
        <v>6.28</v>
      </c>
      <c r="AV66" s="21">
        <v>6.72</v>
      </c>
      <c r="AW66" s="21">
        <v>7.4</v>
      </c>
      <c r="AX66" s="21">
        <v>7.8</v>
      </c>
      <c r="AY66" s="21">
        <v>7.85</v>
      </c>
      <c r="AZ66" s="21">
        <v>8.01</v>
      </c>
      <c r="BA66" s="21">
        <v>8.65</v>
      </c>
      <c r="BB66" s="21">
        <v>8.7200000000000006</v>
      </c>
      <c r="BC66" s="21">
        <v>8.7200000000000006</v>
      </c>
      <c r="BD66" s="21">
        <v>9.19</v>
      </c>
      <c r="BE66" s="21">
        <v>10.48</v>
      </c>
      <c r="BF66" s="21">
        <v>10.58</v>
      </c>
      <c r="BG66" s="21">
        <v>10.67</v>
      </c>
      <c r="BH66" s="21">
        <v>10.98</v>
      </c>
      <c r="BI66" s="21">
        <v>10.99</v>
      </c>
      <c r="BJ66" s="21">
        <v>11.07</v>
      </c>
      <c r="BK66" s="21">
        <v>11.5</v>
      </c>
      <c r="BL66" s="21">
        <v>12.15</v>
      </c>
      <c r="BM66" s="21">
        <v>12.25</v>
      </c>
      <c r="BN66" s="21">
        <v>12.53</v>
      </c>
      <c r="BO66" s="21">
        <v>12.72</v>
      </c>
      <c r="BP66" s="21">
        <v>13.12</v>
      </c>
      <c r="BQ66" s="21">
        <v>13.85</v>
      </c>
      <c r="BR66" s="21">
        <v>13.95</v>
      </c>
      <c r="BS66" s="21">
        <v>15.14</v>
      </c>
      <c r="BT66" s="21">
        <v>15.26</v>
      </c>
      <c r="BU66" s="21">
        <v>15.43</v>
      </c>
      <c r="BV66" s="21">
        <v>15.8</v>
      </c>
      <c r="BW66" s="21">
        <v>16</v>
      </c>
      <c r="BX66" s="21">
        <v>16.28</v>
      </c>
      <c r="BY66" s="21">
        <v>16.34</v>
      </c>
      <c r="BZ66" s="21">
        <v>16.600000000000001</v>
      </c>
      <c r="CA66" s="21">
        <v>17.22</v>
      </c>
      <c r="CB66" s="21">
        <v>17.36</v>
      </c>
      <c r="CC66" s="21">
        <v>17.68</v>
      </c>
      <c r="CD66" s="21">
        <v>18.579999999999998</v>
      </c>
      <c r="CE66" s="21">
        <v>19.14</v>
      </c>
      <c r="CF66" s="21">
        <v>19.309999999999999</v>
      </c>
      <c r="CG66" s="21">
        <v>19.43</v>
      </c>
      <c r="CH66" s="21">
        <v>22</v>
      </c>
      <c r="CI66" s="21">
        <v>22.36</v>
      </c>
      <c r="CJ66" s="21">
        <v>22.37</v>
      </c>
      <c r="CK66" s="21">
        <v>22.77</v>
      </c>
      <c r="CL66" s="21">
        <v>22.94</v>
      </c>
      <c r="CM66" s="21">
        <v>23.88</v>
      </c>
      <c r="CN66" s="21">
        <v>24.07</v>
      </c>
      <c r="CO66" s="21">
        <v>26.05</v>
      </c>
      <c r="CP66" s="21">
        <v>27.58</v>
      </c>
      <c r="CQ66" s="21">
        <v>27.83</v>
      </c>
      <c r="CR66" s="21">
        <v>28.63</v>
      </c>
      <c r="CS66" s="21">
        <v>28.95</v>
      </c>
      <c r="CT66" s="21">
        <v>29.07</v>
      </c>
      <c r="CU66" s="21">
        <v>30.26</v>
      </c>
      <c r="CV66" s="21">
        <v>30.5</v>
      </c>
      <c r="CW66" s="21">
        <v>30.76</v>
      </c>
      <c r="CX66" s="21">
        <v>31.15</v>
      </c>
      <c r="CY66" s="21">
        <v>31.35</v>
      </c>
      <c r="CZ66" s="21">
        <v>31.7</v>
      </c>
      <c r="DA66" s="21">
        <v>31.85</v>
      </c>
      <c r="DB66" s="21">
        <v>32.119999999999997</v>
      </c>
      <c r="DC66" s="21">
        <v>32.15</v>
      </c>
      <c r="DD66" s="21">
        <v>32.26</v>
      </c>
      <c r="DE66" s="21">
        <v>32.42</v>
      </c>
      <c r="DF66" s="21">
        <v>32.6</v>
      </c>
      <c r="DG66" s="21">
        <v>32.65</v>
      </c>
      <c r="DH66" s="21">
        <v>32.72</v>
      </c>
      <c r="DI66" s="21">
        <v>32.81</v>
      </c>
      <c r="DJ66" s="21">
        <v>35.299999999999997</v>
      </c>
      <c r="DK66" s="22"/>
      <c r="DL66" s="21">
        <v>4.8310000000000004</v>
      </c>
      <c r="DM66" s="21">
        <v>5.157</v>
      </c>
      <c r="DN66" s="21"/>
      <c r="DO66" s="21"/>
      <c r="DP66" s="21"/>
      <c r="DQ66" s="21"/>
      <c r="DR66" s="21"/>
      <c r="DS66" s="21">
        <v>7.7690000000000001</v>
      </c>
      <c r="DT66" s="21"/>
      <c r="DU66" s="21"/>
      <c r="DV66" s="21">
        <v>8.6199999999999992</v>
      </c>
      <c r="DW66" s="21">
        <v>8.6839999999999993</v>
      </c>
      <c r="DX66" s="21">
        <v>8.7010000000000005</v>
      </c>
      <c r="DY66" s="21"/>
      <c r="DZ66" s="21">
        <v>10.444000000000001</v>
      </c>
      <c r="EA66" s="21">
        <v>10.542999999999999</v>
      </c>
      <c r="EB66" s="21">
        <v>10.641999999999999</v>
      </c>
      <c r="EC66" s="21">
        <v>10.98</v>
      </c>
      <c r="ED66" s="21"/>
      <c r="EE66" s="21">
        <v>11.05</v>
      </c>
      <c r="EF66" s="21"/>
      <c r="EG66" s="21"/>
      <c r="EH66" s="21"/>
      <c r="EI66" s="21"/>
      <c r="EJ66" s="21"/>
      <c r="EK66" s="21"/>
      <c r="EL66" s="21">
        <v>13.807</v>
      </c>
      <c r="EM66" s="21">
        <v>13.807</v>
      </c>
      <c r="EN66" s="21">
        <v>15.084</v>
      </c>
      <c r="EO66" s="21">
        <v>15.206</v>
      </c>
      <c r="EP66" s="21">
        <v>15.427</v>
      </c>
      <c r="EQ66" s="21">
        <v>15.76</v>
      </c>
      <c r="ER66" s="21">
        <v>15.975</v>
      </c>
      <c r="ES66" s="21"/>
      <c r="ET66" s="21">
        <v>16.302</v>
      </c>
      <c r="EU66" s="21">
        <v>16.552</v>
      </c>
      <c r="EV66" s="21">
        <v>17.181999999999999</v>
      </c>
      <c r="EW66" s="21">
        <v>17.321999999999999</v>
      </c>
      <c r="EX66" s="21">
        <v>17.637</v>
      </c>
      <c r="EY66" s="21">
        <v>18.510999999999999</v>
      </c>
      <c r="EZ66" s="21">
        <v>19.263000000000002</v>
      </c>
      <c r="FA66" s="21">
        <v>19.268999999999998</v>
      </c>
      <c r="FB66" s="21">
        <v>19.414000000000001</v>
      </c>
      <c r="FC66" s="21">
        <v>21.95</v>
      </c>
      <c r="FD66" s="21"/>
      <c r="FE66" s="21"/>
      <c r="FF66" s="21">
        <v>22.725000000000001</v>
      </c>
      <c r="FG66" s="21">
        <v>22.876999999999999</v>
      </c>
      <c r="FH66" s="21">
        <v>23.832000000000001</v>
      </c>
      <c r="FI66" s="21">
        <v>24.030999999999999</v>
      </c>
      <c r="FJ66" s="21">
        <v>26.018000000000001</v>
      </c>
      <c r="FK66" s="21"/>
      <c r="FL66" s="21">
        <v>27.783999999999999</v>
      </c>
      <c r="FM66" s="21">
        <v>28.582999999999998</v>
      </c>
      <c r="FN66" s="21">
        <v>28.908999999999999</v>
      </c>
      <c r="FO66" s="21">
        <v>29.061</v>
      </c>
      <c r="FP66" s="21">
        <v>30.209</v>
      </c>
      <c r="FQ66" s="21">
        <v>30.436</v>
      </c>
      <c r="FR66" s="21"/>
      <c r="FS66" s="21">
        <v>31.088999999999999</v>
      </c>
      <c r="FT66" s="21">
        <v>31.286999999999999</v>
      </c>
      <c r="FU66" s="21">
        <v>31.66</v>
      </c>
      <c r="FV66" s="21">
        <v>31.794</v>
      </c>
      <c r="FW66" s="21"/>
      <c r="FX66" s="21">
        <v>32.097999999999999</v>
      </c>
      <c r="FY66" s="21">
        <v>32.213999999999999</v>
      </c>
      <c r="FZ66" s="21">
        <v>32.347999999999999</v>
      </c>
      <c r="GA66" s="21">
        <v>32.575000000000003</v>
      </c>
      <c r="GB66" s="21">
        <v>32.575000000000003</v>
      </c>
      <c r="GC66" s="21">
        <v>32.575000000000003</v>
      </c>
      <c r="GD66" s="21">
        <v>32.802999999999997</v>
      </c>
      <c r="GE66" s="21"/>
      <c r="GF66" s="22"/>
      <c r="GG66" s="21">
        <v>11.07</v>
      </c>
      <c r="GH66" s="21">
        <v>4.7</v>
      </c>
      <c r="GI66" s="21"/>
      <c r="GJ66" s="21"/>
      <c r="GK66" s="21"/>
      <c r="GL66" s="21"/>
      <c r="GM66" s="21"/>
      <c r="GN66" s="21" t="s">
        <v>356</v>
      </c>
      <c r="GO66" s="21"/>
      <c r="GP66" s="21"/>
      <c r="GQ66" s="21">
        <v>5.34</v>
      </c>
      <c r="GR66" s="21">
        <v>3.55</v>
      </c>
      <c r="GS66" s="21">
        <v>2.36</v>
      </c>
      <c r="GT66" s="21"/>
      <c r="GU66" s="21" t="s">
        <v>356</v>
      </c>
      <c r="GV66" s="21">
        <v>0.65</v>
      </c>
      <c r="GW66" s="21">
        <v>555.72</v>
      </c>
      <c r="GX66" s="21" t="s">
        <v>356</v>
      </c>
      <c r="GY66" s="21"/>
      <c r="GZ66" s="21" t="s">
        <v>356</v>
      </c>
      <c r="HA66" s="21"/>
      <c r="HB66" s="21"/>
      <c r="HC66" s="21"/>
      <c r="HD66" s="21"/>
      <c r="HE66" s="21"/>
      <c r="HF66" s="21"/>
      <c r="HG66" s="21">
        <v>4413.17</v>
      </c>
      <c r="HH66" s="21">
        <v>0.52</v>
      </c>
      <c r="HI66" s="21">
        <v>3.06</v>
      </c>
      <c r="HJ66" s="21">
        <v>757.98</v>
      </c>
      <c r="HK66" s="21">
        <v>4.18</v>
      </c>
      <c r="HL66" s="21" t="s">
        <v>356</v>
      </c>
      <c r="HM66" s="21">
        <v>1.68</v>
      </c>
      <c r="HN66" s="21"/>
      <c r="HO66" s="21">
        <v>0.26</v>
      </c>
      <c r="HP66" s="21">
        <v>2359.9499999999998</v>
      </c>
      <c r="HQ66" s="21">
        <v>43.74</v>
      </c>
      <c r="HR66" s="21">
        <v>34.130000000000003</v>
      </c>
      <c r="HS66" s="21">
        <v>671.03</v>
      </c>
      <c r="HT66" s="21" t="s">
        <v>356</v>
      </c>
      <c r="HU66" s="21">
        <v>0.44</v>
      </c>
      <c r="HV66" s="21">
        <v>13.24</v>
      </c>
      <c r="HW66" s="21">
        <v>19.04</v>
      </c>
      <c r="HX66" s="21" t="s">
        <v>356</v>
      </c>
      <c r="HY66" s="21"/>
      <c r="HZ66" s="21"/>
      <c r="IA66" s="21">
        <v>19.79</v>
      </c>
      <c r="IB66" s="21" t="s">
        <v>356</v>
      </c>
      <c r="IC66" s="21" t="s">
        <v>356</v>
      </c>
      <c r="ID66" s="21" t="s">
        <v>356</v>
      </c>
      <c r="IE66" s="21">
        <v>135.28</v>
      </c>
      <c r="IF66" s="21"/>
      <c r="IG66" s="21" t="s">
        <v>356</v>
      </c>
      <c r="IH66" s="21">
        <v>0.09</v>
      </c>
      <c r="II66" s="21">
        <v>289.79000000000002</v>
      </c>
      <c r="IJ66" s="21">
        <v>0.75</v>
      </c>
      <c r="IK66" s="21">
        <v>12</v>
      </c>
      <c r="IL66" s="21">
        <v>35.36</v>
      </c>
      <c r="IM66" s="21"/>
      <c r="IN66" s="21">
        <v>23.76</v>
      </c>
      <c r="IO66" s="21">
        <v>13.96</v>
      </c>
      <c r="IP66" s="21">
        <v>0.57999999999999996</v>
      </c>
      <c r="IQ66" s="21">
        <v>4.8099999999999996</v>
      </c>
      <c r="IR66" s="21"/>
      <c r="IS66" s="21">
        <v>0.18</v>
      </c>
      <c r="IT66" s="21">
        <v>14.5</v>
      </c>
      <c r="IU66" s="21">
        <v>1.03</v>
      </c>
      <c r="IV66" s="21">
        <v>25.98</v>
      </c>
      <c r="IW66" s="21">
        <v>44.42</v>
      </c>
      <c r="IX66" s="21">
        <v>0.55000000000000004</v>
      </c>
      <c r="IY66" s="21">
        <v>3.65</v>
      </c>
      <c r="IZ66" s="21"/>
      <c r="JA66" s="22"/>
      <c r="JB66" s="21">
        <v>3903</v>
      </c>
      <c r="JC66" s="21">
        <v>1962</v>
      </c>
      <c r="JD66" s="21"/>
      <c r="JE66" s="21"/>
      <c r="JF66" s="21"/>
      <c r="JG66" s="21"/>
      <c r="JH66" s="21"/>
      <c r="JI66" s="21">
        <v>1130</v>
      </c>
      <c r="JJ66" s="21"/>
      <c r="JK66" s="21"/>
      <c r="JL66" s="21">
        <v>8013</v>
      </c>
      <c r="JM66" s="21">
        <v>874</v>
      </c>
      <c r="JN66" s="21">
        <v>239</v>
      </c>
      <c r="JO66" s="21"/>
      <c r="JP66" s="21">
        <v>324</v>
      </c>
      <c r="JQ66" s="21">
        <v>1323</v>
      </c>
      <c r="JR66" s="21">
        <v>4041</v>
      </c>
      <c r="JS66" s="21">
        <v>262</v>
      </c>
      <c r="JT66" s="21"/>
      <c r="JU66" s="21">
        <v>429</v>
      </c>
      <c r="JV66" s="21"/>
      <c r="JW66" s="21"/>
      <c r="JX66" s="21"/>
      <c r="JY66" s="21"/>
      <c r="JZ66" s="21"/>
      <c r="KA66" s="21"/>
      <c r="KB66" s="21">
        <v>58193</v>
      </c>
      <c r="KC66" s="21">
        <v>1261</v>
      </c>
      <c r="KD66" s="21">
        <v>1796</v>
      </c>
      <c r="KE66" s="21">
        <v>86410</v>
      </c>
      <c r="KF66" s="21">
        <v>154810</v>
      </c>
      <c r="KG66" s="21">
        <v>837</v>
      </c>
      <c r="KH66" s="21">
        <v>192</v>
      </c>
      <c r="KI66" s="21"/>
      <c r="KJ66" s="21">
        <v>1802</v>
      </c>
      <c r="KK66" s="21">
        <v>4527</v>
      </c>
      <c r="KL66" s="21">
        <v>16539</v>
      </c>
      <c r="KM66" s="21">
        <v>343813</v>
      </c>
      <c r="KN66" s="21">
        <v>338647</v>
      </c>
      <c r="KO66" s="21">
        <v>6166</v>
      </c>
      <c r="KP66" s="21">
        <v>592</v>
      </c>
      <c r="KQ66" s="21">
        <v>8472</v>
      </c>
      <c r="KR66" s="21">
        <v>271019</v>
      </c>
      <c r="KS66" s="21">
        <v>1322</v>
      </c>
      <c r="KT66" s="21"/>
      <c r="KU66" s="21"/>
      <c r="KV66" s="21">
        <v>6880</v>
      </c>
      <c r="KW66" s="21">
        <v>7106</v>
      </c>
      <c r="KX66" s="21">
        <v>459</v>
      </c>
      <c r="KY66" s="21">
        <v>2030</v>
      </c>
      <c r="KZ66" s="21">
        <v>59918</v>
      </c>
      <c r="LA66" s="21"/>
      <c r="LB66" s="21">
        <v>3869</v>
      </c>
      <c r="LC66" s="21">
        <v>2285</v>
      </c>
      <c r="LD66" s="21">
        <v>1067553</v>
      </c>
      <c r="LE66" s="21">
        <v>8676</v>
      </c>
      <c r="LF66" s="21">
        <v>593251</v>
      </c>
      <c r="LG66" s="21">
        <v>68596</v>
      </c>
      <c r="LH66" s="21"/>
      <c r="LI66" s="21">
        <v>30929</v>
      </c>
      <c r="LJ66" s="21">
        <v>9290</v>
      </c>
      <c r="LK66" s="21">
        <v>12752</v>
      </c>
      <c r="LL66" s="21">
        <v>73526</v>
      </c>
      <c r="LM66" s="21"/>
      <c r="LN66" s="21">
        <v>2574</v>
      </c>
      <c r="LO66" s="21">
        <v>12842</v>
      </c>
      <c r="LP66" s="21">
        <v>10209</v>
      </c>
      <c r="LQ66" s="21">
        <v>45049</v>
      </c>
      <c r="LR66" s="21">
        <v>44482</v>
      </c>
      <c r="LS66" s="21">
        <v>45049</v>
      </c>
      <c r="LT66" s="21">
        <v>2060</v>
      </c>
      <c r="LU66" s="21"/>
      <c r="LV66" s="22"/>
      <c r="LW66" s="21">
        <v>12743</v>
      </c>
      <c r="LX66" s="21">
        <v>5848</v>
      </c>
      <c r="LY66" s="21"/>
      <c r="LZ66" s="21"/>
      <c r="MA66" s="21"/>
      <c r="MB66" s="21"/>
      <c r="MC66" s="21"/>
      <c r="MD66" s="21">
        <v>3524</v>
      </c>
      <c r="ME66" s="21"/>
      <c r="MF66" s="21"/>
      <c r="MG66" s="21">
        <v>25465</v>
      </c>
      <c r="MH66" s="21">
        <v>2947</v>
      </c>
      <c r="MI66" s="21">
        <v>735</v>
      </c>
      <c r="MJ66" s="21"/>
      <c r="MK66" s="21">
        <v>876</v>
      </c>
      <c r="ML66" s="21">
        <v>4278</v>
      </c>
      <c r="MM66" s="21">
        <v>15038</v>
      </c>
      <c r="MN66" s="21">
        <v>713</v>
      </c>
      <c r="MO66" s="21"/>
      <c r="MP66" s="21">
        <v>1335</v>
      </c>
      <c r="MQ66" s="21"/>
      <c r="MR66" s="21"/>
      <c r="MS66" s="21"/>
      <c r="MT66" s="21"/>
      <c r="MU66" s="21"/>
      <c r="MV66" s="21"/>
      <c r="MW66" s="21">
        <v>211301</v>
      </c>
      <c r="MX66" s="21">
        <v>0</v>
      </c>
      <c r="MY66" s="21">
        <v>6221</v>
      </c>
      <c r="MZ66" s="21">
        <v>302518</v>
      </c>
      <c r="NA66" s="21">
        <v>576345</v>
      </c>
      <c r="NB66" s="21">
        <v>2776</v>
      </c>
      <c r="NC66" s="21">
        <v>690</v>
      </c>
      <c r="ND66" s="21"/>
      <c r="NE66" s="21">
        <v>6376</v>
      </c>
      <c r="NF66" s="21">
        <v>16289</v>
      </c>
      <c r="NG66" s="21">
        <v>56599</v>
      </c>
      <c r="NH66" s="21">
        <v>1387753</v>
      </c>
      <c r="NI66" s="21">
        <v>1177693</v>
      </c>
      <c r="NJ66" s="21">
        <v>23926</v>
      </c>
      <c r="NK66" s="21">
        <v>0</v>
      </c>
      <c r="NL66" s="21">
        <v>29678</v>
      </c>
      <c r="NM66" s="21">
        <v>989639</v>
      </c>
      <c r="NN66" s="21">
        <v>5277</v>
      </c>
      <c r="NO66" s="21"/>
      <c r="NP66" s="21"/>
      <c r="NQ66" s="21">
        <v>28603</v>
      </c>
      <c r="NR66" s="21">
        <v>26229</v>
      </c>
      <c r="NS66" s="21">
        <v>1548</v>
      </c>
      <c r="NT66" s="21">
        <v>8775</v>
      </c>
      <c r="NU66" s="21">
        <v>211760</v>
      </c>
      <c r="NV66" s="21"/>
      <c r="NW66" s="21">
        <v>15946</v>
      </c>
      <c r="NX66" s="21">
        <v>9264</v>
      </c>
      <c r="NY66" s="21">
        <v>4101502</v>
      </c>
      <c r="NZ66" s="21">
        <v>33542</v>
      </c>
      <c r="OA66" s="21">
        <v>2332744</v>
      </c>
      <c r="OB66" s="21">
        <v>254880</v>
      </c>
      <c r="OC66" s="21"/>
      <c r="OD66" s="21">
        <v>122095</v>
      </c>
      <c r="OE66" s="21">
        <v>36798</v>
      </c>
      <c r="OF66" s="21">
        <v>49385</v>
      </c>
      <c r="OG66" s="21">
        <v>290173</v>
      </c>
      <c r="OH66" s="21"/>
      <c r="OI66" s="21">
        <v>9654</v>
      </c>
      <c r="OJ66" s="21">
        <v>50238</v>
      </c>
      <c r="OK66" s="21">
        <v>40345</v>
      </c>
      <c r="OL66" s="21">
        <v>174821</v>
      </c>
      <c r="OM66" s="21">
        <v>169945</v>
      </c>
      <c r="ON66" s="21">
        <v>0</v>
      </c>
      <c r="OO66" s="21">
        <v>8173</v>
      </c>
      <c r="OP66" s="21"/>
      <c r="OQ66" s="22"/>
      <c r="OR66" s="25">
        <v>1653.3695292285322</v>
      </c>
      <c r="OS66" s="25">
        <v>758.76206599140357</v>
      </c>
      <c r="OT66" s="25">
        <v>0</v>
      </c>
      <c r="OU66" s="25">
        <v>0</v>
      </c>
      <c r="OV66" s="25">
        <v>0</v>
      </c>
      <c r="OW66" s="25">
        <v>0</v>
      </c>
      <c r="OX66" s="25">
        <v>0</v>
      </c>
      <c r="OY66" s="25">
        <v>457.22939817949833</v>
      </c>
      <c r="OZ66" s="25">
        <v>0</v>
      </c>
      <c r="PA66" s="25">
        <v>0</v>
      </c>
      <c r="PB66" s="25">
        <v>3304.0143656756318</v>
      </c>
      <c r="PC66" s="25">
        <v>382.36522032774735</v>
      </c>
      <c r="PD66" s="25">
        <v>95.364247350150762</v>
      </c>
      <c r="PE66" s="25">
        <v>0</v>
      </c>
      <c r="PF66" s="25">
        <v>113.65861316834294</v>
      </c>
      <c r="PG66" s="25">
        <v>555.05884376046936</v>
      </c>
      <c r="PH66" s="25">
        <v>1951.1395260565539</v>
      </c>
      <c r="PI66" s="25">
        <v>92.509807293411555</v>
      </c>
      <c r="PJ66" s="25">
        <v>0</v>
      </c>
      <c r="PK66" s="25">
        <v>173.21261253394729</v>
      </c>
      <c r="PL66" s="25">
        <v>0</v>
      </c>
      <c r="PM66" s="25">
        <v>0</v>
      </c>
      <c r="PN66" s="25">
        <v>0</v>
      </c>
      <c r="PO66" s="25">
        <v>0</v>
      </c>
      <c r="PP66" s="25">
        <v>0</v>
      </c>
      <c r="PQ66" s="25">
        <v>0</v>
      </c>
      <c r="PR66" s="25">
        <v>27415.72901950232</v>
      </c>
      <c r="PS66" s="25">
        <v>0</v>
      </c>
      <c r="PT66" s="25">
        <v>807.15779968066374</v>
      </c>
      <c r="PU66" s="25">
        <v>39250.886231119599</v>
      </c>
      <c r="PV66" s="25">
        <v>74779.193386425366</v>
      </c>
      <c r="PW66" s="25">
        <v>360.17843625036534</v>
      </c>
      <c r="PX66" s="25">
        <v>89.525619961366019</v>
      </c>
      <c r="PY66" s="25">
        <v>0</v>
      </c>
      <c r="PZ66" s="25">
        <v>827.26862735314444</v>
      </c>
      <c r="QA66" s="25">
        <v>2113.4533674647701</v>
      </c>
      <c r="QB66" s="25">
        <v>7343.5660350628341</v>
      </c>
      <c r="QC66" s="25">
        <v>180057.17054818201</v>
      </c>
      <c r="QD66" s="25">
        <v>152802.45789733483</v>
      </c>
      <c r="QE66" s="25">
        <v>3104.3333089791931</v>
      </c>
      <c r="QF66" s="25">
        <v>0</v>
      </c>
      <c r="QG66" s="25">
        <v>3850.6396365411892</v>
      </c>
      <c r="QH66" s="25">
        <v>128402.9637868787</v>
      </c>
      <c r="QI66" s="25">
        <v>684.67637179149062</v>
      </c>
      <c r="QJ66" s="25">
        <v>0</v>
      </c>
      <c r="QK66" s="25">
        <v>0</v>
      </c>
      <c r="QL66" s="25">
        <v>3711.1613155868877</v>
      </c>
      <c r="QM66" s="25">
        <v>3403.1412840096659</v>
      </c>
      <c r="QN66" s="25">
        <v>200.84878217419507</v>
      </c>
      <c r="QO66" s="25">
        <v>1138.5323408130243</v>
      </c>
      <c r="QP66" s="25">
        <v>27475.283018867925</v>
      </c>
      <c r="QQ66" s="25">
        <v>0</v>
      </c>
      <c r="QR66" s="25">
        <v>2068.9500520346992</v>
      </c>
      <c r="QS66" s="25">
        <v>1201.9787584378184</v>
      </c>
      <c r="QT66" s="25">
        <v>532158.7091634532</v>
      </c>
      <c r="QU66" s="25">
        <v>4351.9831083248391</v>
      </c>
      <c r="QV66" s="25">
        <v>302667.17798718379</v>
      </c>
      <c r="QW66" s="25">
        <v>33069.985530076767</v>
      </c>
      <c r="QX66" s="25">
        <v>0</v>
      </c>
      <c r="QY66" s="25">
        <v>15841.493578526066</v>
      </c>
      <c r="QZ66" s="25">
        <v>4774.4402367222419</v>
      </c>
      <c r="RA66" s="25">
        <v>6407.5691910029873</v>
      </c>
      <c r="RB66" s="25">
        <v>37649.15611746299</v>
      </c>
      <c r="RC66" s="25">
        <v>0</v>
      </c>
      <c r="RD66" s="25">
        <v>1252.5801958072864</v>
      </c>
      <c r="RE66" s="25">
        <v>6518.2436168392842</v>
      </c>
      <c r="RF66" s="25">
        <v>5234.6538222337858</v>
      </c>
      <c r="RG66" s="25">
        <v>22682.548416327489</v>
      </c>
      <c r="RH66" s="25">
        <v>22049.900701933839</v>
      </c>
      <c r="RI66" s="25">
        <v>0</v>
      </c>
      <c r="RJ66" s="25">
        <v>1060.4244810786151</v>
      </c>
      <c r="RK66" s="25">
        <v>0</v>
      </c>
    </row>
    <row r="67" spans="1:479" s="20" customFormat="1" ht="11.25" x14ac:dyDescent="0.2">
      <c r="A67" s="149"/>
      <c r="B67" s="48" t="s">
        <v>340</v>
      </c>
      <c r="C67" s="23" t="s">
        <v>341</v>
      </c>
      <c r="D67" s="24" t="s">
        <v>524</v>
      </c>
      <c r="E67" s="25" t="s">
        <v>343</v>
      </c>
      <c r="F67" s="23" t="s">
        <v>487</v>
      </c>
      <c r="G67" s="26">
        <v>41935</v>
      </c>
      <c r="H67" s="23" t="s">
        <v>488</v>
      </c>
      <c r="I67" s="27">
        <v>0.5</v>
      </c>
      <c r="J67" s="28">
        <v>41899</v>
      </c>
      <c r="K67" s="28">
        <v>41935</v>
      </c>
      <c r="L67" s="25">
        <v>0</v>
      </c>
      <c r="M67" s="25">
        <v>3</v>
      </c>
      <c r="N67" s="25">
        <v>2</v>
      </c>
      <c r="O67" s="30">
        <v>5</v>
      </c>
      <c r="P67" s="29" t="s">
        <v>346</v>
      </c>
      <c r="Q67" s="29" t="s">
        <v>347</v>
      </c>
      <c r="R67" s="23" t="s">
        <v>422</v>
      </c>
      <c r="S67" s="23" t="s">
        <v>423</v>
      </c>
      <c r="T67" s="31" t="s">
        <v>399</v>
      </c>
      <c r="U67" s="29">
        <v>660</v>
      </c>
      <c r="V67" s="32">
        <v>50</v>
      </c>
      <c r="W67" s="25">
        <v>470</v>
      </c>
      <c r="X67" s="25">
        <v>50</v>
      </c>
      <c r="Y67" s="29">
        <v>580</v>
      </c>
      <c r="Z67" s="29">
        <v>50</v>
      </c>
      <c r="AA67" s="25" t="s">
        <v>424</v>
      </c>
      <c r="AB67" s="31" t="s">
        <v>18</v>
      </c>
      <c r="AC67" s="29">
        <v>17</v>
      </c>
      <c r="AD67" s="32">
        <v>4.05</v>
      </c>
      <c r="AE67" s="29" t="s">
        <v>345</v>
      </c>
      <c r="AF67" s="29" t="s">
        <v>345</v>
      </c>
      <c r="AG67" s="30">
        <v>2</v>
      </c>
      <c r="AH67" s="29"/>
      <c r="AI67" s="33">
        <v>145619</v>
      </c>
      <c r="AJ67" s="33">
        <v>236207</v>
      </c>
      <c r="AK67" s="34"/>
      <c r="AL67" s="21" t="s">
        <v>527</v>
      </c>
      <c r="AM67" s="21" t="s">
        <v>528</v>
      </c>
      <c r="AN67" s="21" t="s">
        <v>355</v>
      </c>
      <c r="AO67" s="21"/>
      <c r="AP67" s="35">
        <v>41962.418749999997</v>
      </c>
      <c r="AQ67" s="21">
        <v>4.8499999999999996</v>
      </c>
      <c r="AR67" s="21">
        <v>5.16</v>
      </c>
      <c r="AS67" s="21">
        <v>5.97</v>
      </c>
      <c r="AT67" s="21">
        <v>6.03</v>
      </c>
      <c r="AU67" s="21">
        <v>6.28</v>
      </c>
      <c r="AV67" s="21">
        <v>6.72</v>
      </c>
      <c r="AW67" s="21">
        <v>7.4</v>
      </c>
      <c r="AX67" s="21">
        <v>7.8</v>
      </c>
      <c r="AY67" s="21">
        <v>7.85</v>
      </c>
      <c r="AZ67" s="21">
        <v>8.01</v>
      </c>
      <c r="BA67" s="21">
        <v>8.65</v>
      </c>
      <c r="BB67" s="21">
        <v>8.7200000000000006</v>
      </c>
      <c r="BC67" s="21">
        <v>8.7200000000000006</v>
      </c>
      <c r="BD67" s="21">
        <v>9.19</v>
      </c>
      <c r="BE67" s="21">
        <v>10.48</v>
      </c>
      <c r="BF67" s="21">
        <v>10.58</v>
      </c>
      <c r="BG67" s="21">
        <v>10.67</v>
      </c>
      <c r="BH67" s="21">
        <v>10.98</v>
      </c>
      <c r="BI67" s="21">
        <v>10.99</v>
      </c>
      <c r="BJ67" s="21">
        <v>11.07</v>
      </c>
      <c r="BK67" s="21">
        <v>11.5</v>
      </c>
      <c r="BL67" s="21">
        <v>12.15</v>
      </c>
      <c r="BM67" s="21">
        <v>12.25</v>
      </c>
      <c r="BN67" s="21">
        <v>12.53</v>
      </c>
      <c r="BO67" s="21">
        <v>12.72</v>
      </c>
      <c r="BP67" s="21">
        <v>13.12</v>
      </c>
      <c r="BQ67" s="21">
        <v>13.85</v>
      </c>
      <c r="BR67" s="21">
        <v>13.95</v>
      </c>
      <c r="BS67" s="21">
        <v>15.14</v>
      </c>
      <c r="BT67" s="21">
        <v>15.26</v>
      </c>
      <c r="BU67" s="21">
        <v>15.43</v>
      </c>
      <c r="BV67" s="21">
        <v>15.8</v>
      </c>
      <c r="BW67" s="21">
        <v>16</v>
      </c>
      <c r="BX67" s="21">
        <v>16.28</v>
      </c>
      <c r="BY67" s="21">
        <v>16.34</v>
      </c>
      <c r="BZ67" s="21">
        <v>16.600000000000001</v>
      </c>
      <c r="CA67" s="21">
        <v>17.22</v>
      </c>
      <c r="CB67" s="21">
        <v>17.36</v>
      </c>
      <c r="CC67" s="21">
        <v>17.68</v>
      </c>
      <c r="CD67" s="21">
        <v>18.579999999999998</v>
      </c>
      <c r="CE67" s="21">
        <v>19.14</v>
      </c>
      <c r="CF67" s="21">
        <v>19.309999999999999</v>
      </c>
      <c r="CG67" s="21">
        <v>19.43</v>
      </c>
      <c r="CH67" s="21">
        <v>22</v>
      </c>
      <c r="CI67" s="21">
        <v>22.36</v>
      </c>
      <c r="CJ67" s="21">
        <v>22.37</v>
      </c>
      <c r="CK67" s="21">
        <v>22.77</v>
      </c>
      <c r="CL67" s="21">
        <v>22.94</v>
      </c>
      <c r="CM67" s="21">
        <v>23.88</v>
      </c>
      <c r="CN67" s="21">
        <v>24.07</v>
      </c>
      <c r="CO67" s="21">
        <v>26.05</v>
      </c>
      <c r="CP67" s="21">
        <v>27.58</v>
      </c>
      <c r="CQ67" s="21">
        <v>27.83</v>
      </c>
      <c r="CR67" s="21">
        <v>28.63</v>
      </c>
      <c r="CS67" s="21">
        <v>28.95</v>
      </c>
      <c r="CT67" s="21">
        <v>29.07</v>
      </c>
      <c r="CU67" s="21">
        <v>30.26</v>
      </c>
      <c r="CV67" s="21">
        <v>30.5</v>
      </c>
      <c r="CW67" s="21">
        <v>30.76</v>
      </c>
      <c r="CX67" s="21">
        <v>31.15</v>
      </c>
      <c r="CY67" s="21">
        <v>31.35</v>
      </c>
      <c r="CZ67" s="21">
        <v>31.7</v>
      </c>
      <c r="DA67" s="21">
        <v>31.85</v>
      </c>
      <c r="DB67" s="21">
        <v>32.119999999999997</v>
      </c>
      <c r="DC67" s="21">
        <v>32.15</v>
      </c>
      <c r="DD67" s="21">
        <v>32.26</v>
      </c>
      <c r="DE67" s="21">
        <v>32.42</v>
      </c>
      <c r="DF67" s="21">
        <v>32.6</v>
      </c>
      <c r="DG67" s="21">
        <v>32.65</v>
      </c>
      <c r="DH67" s="21">
        <v>32.72</v>
      </c>
      <c r="DI67" s="21">
        <v>32.81</v>
      </c>
      <c r="DJ67" s="21">
        <v>35.299999999999997</v>
      </c>
      <c r="DK67" s="22"/>
      <c r="DL67" s="21">
        <v>4.8310000000000004</v>
      </c>
      <c r="DM67" s="21">
        <v>5.157</v>
      </c>
      <c r="DN67" s="21"/>
      <c r="DO67" s="21"/>
      <c r="DP67" s="21"/>
      <c r="DQ67" s="21">
        <v>6.69</v>
      </c>
      <c r="DR67" s="21"/>
      <c r="DS67" s="21">
        <v>7.7679999999999998</v>
      </c>
      <c r="DT67" s="21"/>
      <c r="DU67" s="21"/>
      <c r="DV67" s="21">
        <v>8.6189999999999998</v>
      </c>
      <c r="DW67" s="21">
        <v>8.6829999999999998</v>
      </c>
      <c r="DX67" s="21">
        <v>8.6890000000000001</v>
      </c>
      <c r="DY67" s="21"/>
      <c r="DZ67" s="21">
        <v>10.45</v>
      </c>
      <c r="EA67" s="21">
        <v>10.542999999999999</v>
      </c>
      <c r="EB67" s="21">
        <v>10.641999999999999</v>
      </c>
      <c r="EC67" s="21">
        <v>10.98</v>
      </c>
      <c r="ED67" s="21"/>
      <c r="EE67" s="21">
        <v>11.044</v>
      </c>
      <c r="EF67" s="21">
        <v>11.458</v>
      </c>
      <c r="EG67" s="21"/>
      <c r="EH67" s="21"/>
      <c r="EI67" s="21"/>
      <c r="EJ67" s="21"/>
      <c r="EK67" s="21"/>
      <c r="EL67" s="21">
        <v>13.801</v>
      </c>
      <c r="EM67" s="21">
        <v>13.906000000000001</v>
      </c>
      <c r="EN67" s="21">
        <v>15.083</v>
      </c>
      <c r="EO67" s="21">
        <v>15.2</v>
      </c>
      <c r="EP67" s="21">
        <v>15.427</v>
      </c>
      <c r="EQ67" s="21">
        <v>15.76</v>
      </c>
      <c r="ER67" s="21">
        <v>15.975</v>
      </c>
      <c r="ES67" s="21">
        <v>16.242999999999999</v>
      </c>
      <c r="ET67" s="21">
        <v>16.302</v>
      </c>
      <c r="EU67" s="21">
        <v>16.552</v>
      </c>
      <c r="EV67" s="21">
        <v>17.181999999999999</v>
      </c>
      <c r="EW67" s="21">
        <v>17.327000000000002</v>
      </c>
      <c r="EX67" s="21">
        <v>17.635999999999999</v>
      </c>
      <c r="EY67" s="21">
        <v>18.510999999999999</v>
      </c>
      <c r="EZ67" s="21">
        <v>19.268000000000001</v>
      </c>
      <c r="FA67" s="21">
        <v>19.268000000000001</v>
      </c>
      <c r="FB67" s="21">
        <v>19.420000000000002</v>
      </c>
      <c r="FC67" s="21">
        <v>21.95</v>
      </c>
      <c r="FD67" s="21"/>
      <c r="FE67" s="21"/>
      <c r="FF67" s="21">
        <v>22.725000000000001</v>
      </c>
      <c r="FG67" s="21">
        <v>22.876000000000001</v>
      </c>
      <c r="FH67" s="21">
        <v>23.832000000000001</v>
      </c>
      <c r="FI67" s="21">
        <v>24.03</v>
      </c>
      <c r="FJ67" s="21">
        <v>26.024000000000001</v>
      </c>
      <c r="FK67" s="21"/>
      <c r="FL67" s="21">
        <v>27.783999999999999</v>
      </c>
      <c r="FM67" s="21">
        <v>28.582999999999998</v>
      </c>
      <c r="FN67" s="21">
        <v>28.908999999999999</v>
      </c>
      <c r="FO67" s="21">
        <v>29.061</v>
      </c>
      <c r="FP67" s="21">
        <v>30.215</v>
      </c>
      <c r="FQ67" s="21">
        <v>30.436</v>
      </c>
      <c r="FR67" s="21"/>
      <c r="FS67" s="21">
        <v>31.094999999999999</v>
      </c>
      <c r="FT67" s="21">
        <v>31.292999999999999</v>
      </c>
      <c r="FU67" s="21">
        <v>31.66</v>
      </c>
      <c r="FV67" s="21">
        <v>31.794</v>
      </c>
      <c r="FW67" s="21"/>
      <c r="FX67" s="21">
        <v>32.103000000000002</v>
      </c>
      <c r="FY67" s="21">
        <v>32.213999999999999</v>
      </c>
      <c r="FZ67" s="21">
        <v>32.347999999999999</v>
      </c>
      <c r="GA67" s="21">
        <v>32.575000000000003</v>
      </c>
      <c r="GB67" s="21">
        <v>32.575000000000003</v>
      </c>
      <c r="GC67" s="21">
        <v>32.575000000000003</v>
      </c>
      <c r="GD67" s="21">
        <v>32.802999999999997</v>
      </c>
      <c r="GE67" s="21"/>
      <c r="GF67" s="22"/>
      <c r="GG67" s="21">
        <v>31.64</v>
      </c>
      <c r="GH67" s="21">
        <v>12.19</v>
      </c>
      <c r="GI67" s="21"/>
      <c r="GJ67" s="21"/>
      <c r="GK67" s="21"/>
      <c r="GL67" s="21" t="s">
        <v>356</v>
      </c>
      <c r="GM67" s="21"/>
      <c r="GN67" s="21" t="s">
        <v>356</v>
      </c>
      <c r="GO67" s="21"/>
      <c r="GP67" s="21"/>
      <c r="GQ67" s="21">
        <v>6.78</v>
      </c>
      <c r="GR67" s="21">
        <v>3.94</v>
      </c>
      <c r="GS67" s="21">
        <v>0.6</v>
      </c>
      <c r="GT67" s="21"/>
      <c r="GU67" s="21" t="s">
        <v>356</v>
      </c>
      <c r="GV67" s="21">
        <v>0.76</v>
      </c>
      <c r="GW67" s="21">
        <v>24.08</v>
      </c>
      <c r="GX67" s="21" t="s">
        <v>356</v>
      </c>
      <c r="GY67" s="21"/>
      <c r="GZ67" s="21" t="s">
        <v>356</v>
      </c>
      <c r="HA67" s="21" t="s">
        <v>356</v>
      </c>
      <c r="HB67" s="21"/>
      <c r="HC67" s="21"/>
      <c r="HD67" s="21"/>
      <c r="HE67" s="21"/>
      <c r="HF67" s="21"/>
      <c r="HG67" s="21">
        <v>941.07</v>
      </c>
      <c r="HH67" s="21">
        <v>13.59</v>
      </c>
      <c r="HI67" s="21">
        <v>3.1</v>
      </c>
      <c r="HJ67" s="21">
        <v>814.81</v>
      </c>
      <c r="HK67" s="21">
        <v>3.84</v>
      </c>
      <c r="HL67" s="21" t="s">
        <v>356</v>
      </c>
      <c r="HM67" s="21">
        <v>1.25</v>
      </c>
      <c r="HN67" s="21" t="s">
        <v>356</v>
      </c>
      <c r="HO67" s="21">
        <v>0.51</v>
      </c>
      <c r="HP67" s="21">
        <v>3122.62</v>
      </c>
      <c r="HQ67" s="21">
        <v>26.83</v>
      </c>
      <c r="HR67" s="21">
        <v>26.74</v>
      </c>
      <c r="HS67" s="21">
        <v>1272.53</v>
      </c>
      <c r="HT67" s="21">
        <v>44.27</v>
      </c>
      <c r="HU67" s="21">
        <v>0.27</v>
      </c>
      <c r="HV67" s="21">
        <v>14.96</v>
      </c>
      <c r="HW67" s="21">
        <v>58.38</v>
      </c>
      <c r="HX67" s="21">
        <v>9.59</v>
      </c>
      <c r="HY67" s="21"/>
      <c r="HZ67" s="21"/>
      <c r="IA67" s="21">
        <v>54.32</v>
      </c>
      <c r="IB67" s="21" t="s">
        <v>356</v>
      </c>
      <c r="IC67" s="21" t="s">
        <v>356</v>
      </c>
      <c r="ID67" s="21" t="s">
        <v>356</v>
      </c>
      <c r="IE67" s="21">
        <v>139.06</v>
      </c>
      <c r="IF67" s="21"/>
      <c r="IG67" s="21">
        <v>63.69</v>
      </c>
      <c r="IH67" s="21">
        <v>0.11</v>
      </c>
      <c r="II67" s="21">
        <v>260.3</v>
      </c>
      <c r="IJ67" s="21">
        <v>1.82</v>
      </c>
      <c r="IK67" s="21">
        <v>270.01</v>
      </c>
      <c r="IL67" s="21">
        <v>31.82</v>
      </c>
      <c r="IM67" s="21"/>
      <c r="IN67" s="21">
        <v>15.68</v>
      </c>
      <c r="IO67" s="21">
        <v>14.83</v>
      </c>
      <c r="IP67" s="21">
        <v>0.5</v>
      </c>
      <c r="IQ67" s="21">
        <v>6.01</v>
      </c>
      <c r="IR67" s="21"/>
      <c r="IS67" s="21">
        <v>0.17</v>
      </c>
      <c r="IT67" s="21">
        <v>10.51</v>
      </c>
      <c r="IU67" s="21">
        <v>1.03</v>
      </c>
      <c r="IV67" s="21">
        <v>79.17</v>
      </c>
      <c r="IW67" s="21">
        <v>262.14</v>
      </c>
      <c r="IX67" s="21">
        <v>0.56000000000000005</v>
      </c>
      <c r="IY67" s="21">
        <v>9.74</v>
      </c>
      <c r="IZ67" s="21"/>
      <c r="JA67" s="22"/>
      <c r="JB67" s="21">
        <v>8778</v>
      </c>
      <c r="JC67" s="21">
        <v>4681</v>
      </c>
      <c r="JD67" s="21"/>
      <c r="JE67" s="21"/>
      <c r="JF67" s="21"/>
      <c r="JG67" s="21">
        <v>92</v>
      </c>
      <c r="JH67" s="21"/>
      <c r="JI67" s="21">
        <v>1162</v>
      </c>
      <c r="JJ67" s="21"/>
      <c r="JK67" s="21"/>
      <c r="JL67" s="21">
        <v>21074</v>
      </c>
      <c r="JM67" s="21">
        <v>2210</v>
      </c>
      <c r="JN67" s="21">
        <v>393</v>
      </c>
      <c r="JO67" s="21"/>
      <c r="JP67" s="21">
        <v>214</v>
      </c>
      <c r="JQ67" s="21">
        <v>3382</v>
      </c>
      <c r="JR67" s="21">
        <v>8703</v>
      </c>
      <c r="JS67" s="21">
        <v>428</v>
      </c>
      <c r="JT67" s="21"/>
      <c r="JU67" s="21">
        <v>822</v>
      </c>
      <c r="JV67" s="21">
        <v>152</v>
      </c>
      <c r="JW67" s="21"/>
      <c r="JX67" s="21"/>
      <c r="JY67" s="21"/>
      <c r="JZ67" s="21"/>
      <c r="KA67" s="21"/>
      <c r="KB67" s="21">
        <v>123231</v>
      </c>
      <c r="KC67" s="21">
        <v>260</v>
      </c>
      <c r="KD67" s="21">
        <v>7330</v>
      </c>
      <c r="KE67" s="21">
        <v>186184</v>
      </c>
      <c r="KF67" s="21">
        <v>307635</v>
      </c>
      <c r="KG67" s="21">
        <v>258</v>
      </c>
      <c r="KH67" s="21">
        <v>469</v>
      </c>
      <c r="KI67" s="21">
        <v>364</v>
      </c>
      <c r="KJ67" s="21">
        <v>2898</v>
      </c>
      <c r="KK67" s="21">
        <v>3780</v>
      </c>
      <c r="KL67" s="21">
        <v>34753</v>
      </c>
      <c r="KM67" s="21">
        <v>542146</v>
      </c>
      <c r="KN67" s="21">
        <v>641125</v>
      </c>
      <c r="KO67" s="21">
        <v>17604</v>
      </c>
      <c r="KP67" s="21">
        <v>546</v>
      </c>
      <c r="KQ67" s="21">
        <v>8230</v>
      </c>
      <c r="KR67" s="21">
        <v>792816</v>
      </c>
      <c r="KS67" s="21">
        <v>3469</v>
      </c>
      <c r="KT67" s="21"/>
      <c r="KU67" s="21"/>
      <c r="KV67" s="21">
        <v>18645</v>
      </c>
      <c r="KW67" s="21">
        <v>7651</v>
      </c>
      <c r="KX67" s="21">
        <v>1482</v>
      </c>
      <c r="KY67" s="21">
        <v>2300</v>
      </c>
      <c r="KZ67" s="21">
        <v>66783</v>
      </c>
      <c r="LA67" s="21"/>
      <c r="LB67" s="21">
        <v>17957</v>
      </c>
      <c r="LC67" s="21">
        <v>5010</v>
      </c>
      <c r="LD67" s="21">
        <v>1441582</v>
      </c>
      <c r="LE67" s="21">
        <v>26812</v>
      </c>
      <c r="LF67" s="21">
        <v>1084495</v>
      </c>
      <c r="LG67" s="21">
        <v>163416</v>
      </c>
      <c r="LH67" s="21"/>
      <c r="LI67" s="21">
        <v>85061</v>
      </c>
      <c r="LJ67" s="21">
        <v>39644</v>
      </c>
      <c r="LK67" s="21">
        <v>32307</v>
      </c>
      <c r="LL67" s="21">
        <v>221794</v>
      </c>
      <c r="LM67" s="21"/>
      <c r="LN67" s="21">
        <v>8054</v>
      </c>
      <c r="LO67" s="21">
        <v>46680</v>
      </c>
      <c r="LP67" s="21">
        <v>38956</v>
      </c>
      <c r="LQ67" s="21">
        <v>152497</v>
      </c>
      <c r="LR67" s="21">
        <v>152119</v>
      </c>
      <c r="LS67" s="21">
        <v>152533</v>
      </c>
      <c r="LT67" s="21">
        <v>10591</v>
      </c>
      <c r="LU67" s="21"/>
      <c r="LV67" s="22"/>
      <c r="LW67" s="21">
        <v>27127</v>
      </c>
      <c r="LX67" s="21">
        <v>13971</v>
      </c>
      <c r="LY67" s="21"/>
      <c r="LZ67" s="21"/>
      <c r="MA67" s="21"/>
      <c r="MB67" s="21">
        <v>183</v>
      </c>
      <c r="MC67" s="21"/>
      <c r="MD67" s="21">
        <v>3552</v>
      </c>
      <c r="ME67" s="21"/>
      <c r="MF67" s="21"/>
      <c r="MG67" s="21">
        <v>67621</v>
      </c>
      <c r="MH67" s="21">
        <v>7332</v>
      </c>
      <c r="MI67" s="21">
        <v>1241</v>
      </c>
      <c r="MJ67" s="21"/>
      <c r="MK67" s="21">
        <v>524</v>
      </c>
      <c r="ML67" s="21">
        <v>11101</v>
      </c>
      <c r="MM67" s="21">
        <v>30773</v>
      </c>
      <c r="MN67" s="21">
        <v>1656</v>
      </c>
      <c r="MO67" s="21"/>
      <c r="MP67" s="21">
        <v>2895</v>
      </c>
      <c r="MQ67" s="21">
        <v>339</v>
      </c>
      <c r="MR67" s="21"/>
      <c r="MS67" s="21"/>
      <c r="MT67" s="21"/>
      <c r="MU67" s="21"/>
      <c r="MV67" s="21"/>
      <c r="MW67" s="21">
        <v>445299</v>
      </c>
      <c r="MX67" s="21">
        <v>663</v>
      </c>
      <c r="MY67" s="21">
        <v>25599</v>
      </c>
      <c r="MZ67" s="21">
        <v>660506</v>
      </c>
      <c r="NA67" s="21">
        <v>1152075</v>
      </c>
      <c r="NB67" s="21">
        <v>671</v>
      </c>
      <c r="NC67" s="21">
        <v>1964</v>
      </c>
      <c r="ND67" s="21">
        <v>1221</v>
      </c>
      <c r="NE67" s="21">
        <v>10523</v>
      </c>
      <c r="NF67" s="21">
        <v>13667</v>
      </c>
      <c r="NG67" s="21">
        <v>119723</v>
      </c>
      <c r="NH67" s="21">
        <v>2328118</v>
      </c>
      <c r="NI67" s="21">
        <v>2290347</v>
      </c>
      <c r="NJ67" s="21">
        <v>68150</v>
      </c>
      <c r="NK67" s="21">
        <v>0</v>
      </c>
      <c r="NL67" s="21">
        <v>28091</v>
      </c>
      <c r="NM67" s="21">
        <v>3160833</v>
      </c>
      <c r="NN67" s="21">
        <v>14969</v>
      </c>
      <c r="NO67" s="21"/>
      <c r="NP67" s="21"/>
      <c r="NQ67" s="21">
        <v>70990</v>
      </c>
      <c r="NR67" s="21">
        <v>27661</v>
      </c>
      <c r="NS67" s="21">
        <v>5288</v>
      </c>
      <c r="NT67" s="21">
        <v>10230</v>
      </c>
      <c r="NU67" s="21">
        <v>236207</v>
      </c>
      <c r="NV67" s="21"/>
      <c r="NW67" s="21">
        <v>75674</v>
      </c>
      <c r="NX67" s="21">
        <v>20679</v>
      </c>
      <c r="NY67" s="21">
        <v>5742113</v>
      </c>
      <c r="NZ67" s="21">
        <v>102225</v>
      </c>
      <c r="OA67" s="21">
        <v>4429561</v>
      </c>
      <c r="OB67" s="21">
        <v>631411</v>
      </c>
      <c r="OC67" s="21"/>
      <c r="OD67" s="21">
        <v>333978</v>
      </c>
      <c r="OE67" s="21">
        <v>154679</v>
      </c>
      <c r="OF67" s="21">
        <v>127153</v>
      </c>
      <c r="OG67" s="21">
        <v>891081</v>
      </c>
      <c r="OH67" s="21"/>
      <c r="OI67" s="21">
        <v>30385</v>
      </c>
      <c r="OJ67" s="21">
        <v>183657</v>
      </c>
      <c r="OK67" s="21">
        <v>152850</v>
      </c>
      <c r="OL67" s="21">
        <v>609446</v>
      </c>
      <c r="OM67" s="21">
        <v>603153</v>
      </c>
      <c r="ON67" s="21">
        <v>0</v>
      </c>
      <c r="OO67" s="21">
        <v>41208</v>
      </c>
      <c r="OP67" s="21"/>
      <c r="OQ67" s="22"/>
      <c r="OR67" s="25">
        <v>2064.6290277825474</v>
      </c>
      <c r="OS67" s="25">
        <v>1063.3292346057422</v>
      </c>
      <c r="OT67" s="25">
        <v>0</v>
      </c>
      <c r="OU67" s="25">
        <v>0</v>
      </c>
      <c r="OV67" s="25">
        <v>0</v>
      </c>
      <c r="OW67" s="25">
        <v>13.928083167479123</v>
      </c>
      <c r="OX67" s="25">
        <v>0</v>
      </c>
      <c r="OY67" s="25">
        <v>270.34181098844721</v>
      </c>
      <c r="OZ67" s="25">
        <v>0</v>
      </c>
      <c r="PA67" s="25">
        <v>0</v>
      </c>
      <c r="PB67" s="25">
        <v>5146.6170047437463</v>
      </c>
      <c r="PC67" s="25">
        <v>558.03664362817995</v>
      </c>
      <c r="PD67" s="25">
        <v>94.452192408970433</v>
      </c>
      <c r="PE67" s="25">
        <v>0</v>
      </c>
      <c r="PF67" s="25">
        <v>39.881505900322729</v>
      </c>
      <c r="PG67" s="25">
        <v>844.89426908298208</v>
      </c>
      <c r="PH67" s="25">
        <v>2342.1251547149454</v>
      </c>
      <c r="PI67" s="25">
        <v>126.03773620407335</v>
      </c>
      <c r="PJ67" s="25">
        <v>0</v>
      </c>
      <c r="PK67" s="25">
        <v>220.33770912487464</v>
      </c>
      <c r="PL67" s="25">
        <v>25.80120324467444</v>
      </c>
      <c r="PM67" s="25">
        <v>0</v>
      </c>
      <c r="PN67" s="25">
        <v>0</v>
      </c>
      <c r="PO67" s="25">
        <v>0</v>
      </c>
      <c r="PP67" s="25">
        <v>0</v>
      </c>
      <c r="PQ67" s="25">
        <v>0</v>
      </c>
      <c r="PR67" s="25">
        <v>33891.592931121777</v>
      </c>
      <c r="PS67" s="25">
        <v>50.460760328080092</v>
      </c>
      <c r="PT67" s="25">
        <v>1948.3333388213009</v>
      </c>
      <c r="PU67" s="25">
        <v>50270.942626333141</v>
      </c>
      <c r="PV67" s="25">
        <v>87684.133416248675</v>
      </c>
      <c r="PW67" s="25">
        <v>51.069638280756777</v>
      </c>
      <c r="PX67" s="25">
        <v>149.47953738212564</v>
      </c>
      <c r="PY67" s="25">
        <v>92.929997527278729</v>
      </c>
      <c r="PZ67" s="25">
        <v>800.90283700209181</v>
      </c>
      <c r="QA67" s="25">
        <v>1040.1918724040281</v>
      </c>
      <c r="QB67" s="25">
        <v>9112.0868910388144</v>
      </c>
      <c r="QC67" s="25">
        <v>177192.46517871672</v>
      </c>
      <c r="QD67" s="25">
        <v>174317.72403489784</v>
      </c>
      <c r="QE67" s="25">
        <v>5186.8790593644917</v>
      </c>
      <c r="QF67" s="25">
        <v>0</v>
      </c>
      <c r="QG67" s="25">
        <v>2137.9988210800875</v>
      </c>
      <c r="QH67" s="25">
        <v>240570.19072411221</v>
      </c>
      <c r="QI67" s="25">
        <v>1139.2867592021585</v>
      </c>
      <c r="QJ67" s="25">
        <v>0</v>
      </c>
      <c r="QK67" s="25">
        <v>0</v>
      </c>
      <c r="QL67" s="25">
        <v>5403.0307325647145</v>
      </c>
      <c r="QM67" s="25">
        <v>2105.2716311237155</v>
      </c>
      <c r="QN67" s="25">
        <v>402.4683267192874</v>
      </c>
      <c r="QO67" s="25">
        <v>778.60268198530832</v>
      </c>
      <c r="QP67" s="25">
        <v>17977.654320987655</v>
      </c>
      <c r="QQ67" s="25">
        <v>0</v>
      </c>
      <c r="QR67" s="25">
        <v>5759.5287738569132</v>
      </c>
      <c r="QS67" s="25">
        <v>1573.8733979251408</v>
      </c>
      <c r="QT67" s="25">
        <v>437030.75093477068</v>
      </c>
      <c r="QU67" s="25">
        <v>7780.3185890467385</v>
      </c>
      <c r="QV67" s="25">
        <v>337132.75411706005</v>
      </c>
      <c r="QW67" s="25">
        <v>48056.529622192131</v>
      </c>
      <c r="QX67" s="25">
        <v>0</v>
      </c>
      <c r="QY67" s="25">
        <v>25418.98010988165</v>
      </c>
      <c r="QZ67" s="25">
        <v>11772.57910525958</v>
      </c>
      <c r="RA67" s="25">
        <v>9677.5822895872825</v>
      </c>
      <c r="RB67" s="25">
        <v>67819.946868636413</v>
      </c>
      <c r="RC67" s="25">
        <v>0</v>
      </c>
      <c r="RD67" s="25">
        <v>2312.5945740101265</v>
      </c>
      <c r="RE67" s="25">
        <v>13978.087269342694</v>
      </c>
      <c r="RF67" s="25">
        <v>11633.374383328874</v>
      </c>
      <c r="RG67" s="25">
        <v>46384.779093374214</v>
      </c>
      <c r="RH67" s="25">
        <v>45905.820473849912</v>
      </c>
      <c r="RI67" s="25">
        <v>0</v>
      </c>
      <c r="RJ67" s="25">
        <v>3136.3303342375939</v>
      </c>
      <c r="RK67" s="25">
        <v>0</v>
      </c>
    </row>
    <row r="68" spans="1:479" s="20" customFormat="1" ht="11.25" x14ac:dyDescent="0.2">
      <c r="A68" s="149"/>
      <c r="B68" s="48" t="s">
        <v>340</v>
      </c>
      <c r="C68" s="23" t="s">
        <v>341</v>
      </c>
      <c r="D68" s="24" t="s">
        <v>524</v>
      </c>
      <c r="E68" s="25" t="s">
        <v>343</v>
      </c>
      <c r="F68" s="23" t="s">
        <v>487</v>
      </c>
      <c r="G68" s="26">
        <v>41935</v>
      </c>
      <c r="H68" s="23" t="s">
        <v>488</v>
      </c>
      <c r="I68" s="27">
        <v>0.5</v>
      </c>
      <c r="J68" s="28">
        <v>41899</v>
      </c>
      <c r="K68" s="28">
        <v>41935</v>
      </c>
      <c r="L68" s="25">
        <v>0</v>
      </c>
      <c r="M68" s="25">
        <v>3</v>
      </c>
      <c r="N68" s="25">
        <v>2</v>
      </c>
      <c r="O68" s="30">
        <v>5</v>
      </c>
      <c r="P68" s="29" t="s">
        <v>346</v>
      </c>
      <c r="Q68" s="29" t="s">
        <v>347</v>
      </c>
      <c r="R68" s="23" t="s">
        <v>422</v>
      </c>
      <c r="S68" s="23" t="s">
        <v>423</v>
      </c>
      <c r="T68" s="31" t="s">
        <v>399</v>
      </c>
      <c r="U68" s="29">
        <v>660</v>
      </c>
      <c r="V68" s="32">
        <v>50</v>
      </c>
      <c r="W68" s="25">
        <v>470</v>
      </c>
      <c r="X68" s="25">
        <v>50</v>
      </c>
      <c r="Y68" s="29">
        <v>580</v>
      </c>
      <c r="Z68" s="29">
        <v>50</v>
      </c>
      <c r="AA68" s="25" t="s">
        <v>424</v>
      </c>
      <c r="AB68" s="31" t="s">
        <v>359</v>
      </c>
      <c r="AC68" s="29">
        <v>18</v>
      </c>
      <c r="AD68" s="32">
        <v>3.45</v>
      </c>
      <c r="AE68" s="29" t="s">
        <v>345</v>
      </c>
      <c r="AF68" s="29" t="s">
        <v>345</v>
      </c>
      <c r="AG68" s="30">
        <v>2</v>
      </c>
      <c r="AH68" s="29"/>
      <c r="AI68" s="33">
        <v>145619</v>
      </c>
      <c r="AJ68" s="33">
        <v>204594</v>
      </c>
      <c r="AK68" s="34"/>
      <c r="AL68" s="21" t="s">
        <v>529</v>
      </c>
      <c r="AM68" s="21" t="s">
        <v>530</v>
      </c>
      <c r="AN68" s="21" t="s">
        <v>355</v>
      </c>
      <c r="AO68" s="21"/>
      <c r="AP68" s="35">
        <v>41962.459027777775</v>
      </c>
      <c r="AQ68" s="21">
        <v>4.8499999999999996</v>
      </c>
      <c r="AR68" s="21">
        <v>5.16</v>
      </c>
      <c r="AS68" s="21">
        <v>5.97</v>
      </c>
      <c r="AT68" s="21">
        <v>6.03</v>
      </c>
      <c r="AU68" s="21">
        <v>6.28</v>
      </c>
      <c r="AV68" s="21">
        <v>6.72</v>
      </c>
      <c r="AW68" s="21">
        <v>7.4</v>
      </c>
      <c r="AX68" s="21">
        <v>7.8</v>
      </c>
      <c r="AY68" s="21">
        <v>7.85</v>
      </c>
      <c r="AZ68" s="21">
        <v>8.01</v>
      </c>
      <c r="BA68" s="21">
        <v>8.65</v>
      </c>
      <c r="BB68" s="21">
        <v>8.7200000000000006</v>
      </c>
      <c r="BC68" s="21">
        <v>8.7200000000000006</v>
      </c>
      <c r="BD68" s="21">
        <v>9.19</v>
      </c>
      <c r="BE68" s="21">
        <v>10.48</v>
      </c>
      <c r="BF68" s="21">
        <v>10.58</v>
      </c>
      <c r="BG68" s="21">
        <v>10.67</v>
      </c>
      <c r="BH68" s="21">
        <v>10.98</v>
      </c>
      <c r="BI68" s="21">
        <v>10.99</v>
      </c>
      <c r="BJ68" s="21">
        <v>11.07</v>
      </c>
      <c r="BK68" s="21">
        <v>11.5</v>
      </c>
      <c r="BL68" s="21">
        <v>12.15</v>
      </c>
      <c r="BM68" s="21">
        <v>12.25</v>
      </c>
      <c r="BN68" s="21">
        <v>12.53</v>
      </c>
      <c r="BO68" s="21">
        <v>12.72</v>
      </c>
      <c r="BP68" s="21">
        <v>13.12</v>
      </c>
      <c r="BQ68" s="21">
        <v>13.85</v>
      </c>
      <c r="BR68" s="21">
        <v>13.95</v>
      </c>
      <c r="BS68" s="21">
        <v>15.14</v>
      </c>
      <c r="BT68" s="21">
        <v>15.26</v>
      </c>
      <c r="BU68" s="21">
        <v>15.43</v>
      </c>
      <c r="BV68" s="21">
        <v>15.8</v>
      </c>
      <c r="BW68" s="21">
        <v>16</v>
      </c>
      <c r="BX68" s="21">
        <v>16.28</v>
      </c>
      <c r="BY68" s="21">
        <v>16.34</v>
      </c>
      <c r="BZ68" s="21">
        <v>16.600000000000001</v>
      </c>
      <c r="CA68" s="21">
        <v>17.22</v>
      </c>
      <c r="CB68" s="21">
        <v>17.36</v>
      </c>
      <c r="CC68" s="21">
        <v>17.68</v>
      </c>
      <c r="CD68" s="21">
        <v>18.579999999999998</v>
      </c>
      <c r="CE68" s="21">
        <v>19.14</v>
      </c>
      <c r="CF68" s="21">
        <v>19.309999999999999</v>
      </c>
      <c r="CG68" s="21">
        <v>19.43</v>
      </c>
      <c r="CH68" s="21">
        <v>22</v>
      </c>
      <c r="CI68" s="21">
        <v>22.36</v>
      </c>
      <c r="CJ68" s="21">
        <v>22.37</v>
      </c>
      <c r="CK68" s="21">
        <v>22.77</v>
      </c>
      <c r="CL68" s="21">
        <v>22.94</v>
      </c>
      <c r="CM68" s="21">
        <v>23.88</v>
      </c>
      <c r="CN68" s="21">
        <v>24.07</v>
      </c>
      <c r="CO68" s="21">
        <v>26.05</v>
      </c>
      <c r="CP68" s="21">
        <v>27.58</v>
      </c>
      <c r="CQ68" s="21">
        <v>27.83</v>
      </c>
      <c r="CR68" s="21">
        <v>28.63</v>
      </c>
      <c r="CS68" s="21">
        <v>28.95</v>
      </c>
      <c r="CT68" s="21">
        <v>29.07</v>
      </c>
      <c r="CU68" s="21">
        <v>30.26</v>
      </c>
      <c r="CV68" s="21">
        <v>30.5</v>
      </c>
      <c r="CW68" s="21">
        <v>30.76</v>
      </c>
      <c r="CX68" s="21">
        <v>31.15</v>
      </c>
      <c r="CY68" s="21">
        <v>31.35</v>
      </c>
      <c r="CZ68" s="21">
        <v>31.7</v>
      </c>
      <c r="DA68" s="21">
        <v>31.85</v>
      </c>
      <c r="DB68" s="21">
        <v>32.119999999999997</v>
      </c>
      <c r="DC68" s="21">
        <v>32.15</v>
      </c>
      <c r="DD68" s="21">
        <v>32.26</v>
      </c>
      <c r="DE68" s="21">
        <v>32.42</v>
      </c>
      <c r="DF68" s="21">
        <v>32.6</v>
      </c>
      <c r="DG68" s="21">
        <v>32.65</v>
      </c>
      <c r="DH68" s="21">
        <v>32.72</v>
      </c>
      <c r="DI68" s="21">
        <v>32.81</v>
      </c>
      <c r="DJ68" s="21">
        <v>35.299999999999997</v>
      </c>
      <c r="DK68" s="22"/>
      <c r="DL68" s="21">
        <v>4.8310000000000004</v>
      </c>
      <c r="DM68" s="21">
        <v>5.157</v>
      </c>
      <c r="DN68" s="21"/>
      <c r="DO68" s="21"/>
      <c r="DP68" s="21"/>
      <c r="DQ68" s="21"/>
      <c r="DR68" s="21"/>
      <c r="DS68" s="21">
        <v>7.7679999999999998</v>
      </c>
      <c r="DT68" s="21"/>
      <c r="DU68" s="21"/>
      <c r="DV68" s="21">
        <v>8.625</v>
      </c>
      <c r="DW68" s="21">
        <v>8.6839999999999993</v>
      </c>
      <c r="DX68" s="21">
        <v>8.6839999999999993</v>
      </c>
      <c r="DY68" s="21"/>
      <c r="DZ68" s="21"/>
      <c r="EA68" s="21">
        <v>10.542999999999999</v>
      </c>
      <c r="EB68" s="21">
        <v>10.641999999999999</v>
      </c>
      <c r="EC68" s="21">
        <v>10.974</v>
      </c>
      <c r="ED68" s="21"/>
      <c r="EE68" s="21">
        <v>11.044</v>
      </c>
      <c r="EF68" s="21">
        <v>11.458</v>
      </c>
      <c r="EG68" s="21"/>
      <c r="EH68" s="21"/>
      <c r="EI68" s="21"/>
      <c r="EJ68" s="21"/>
      <c r="EK68" s="21"/>
      <c r="EL68" s="21">
        <v>13.807</v>
      </c>
      <c r="EM68" s="21">
        <v>13.807</v>
      </c>
      <c r="EN68" s="21">
        <v>15.083</v>
      </c>
      <c r="EO68" s="21">
        <v>15.206</v>
      </c>
      <c r="EP68" s="21">
        <v>15.427</v>
      </c>
      <c r="EQ68" s="21"/>
      <c r="ER68" s="21">
        <v>15.975</v>
      </c>
      <c r="ES68" s="21">
        <v>16.242999999999999</v>
      </c>
      <c r="ET68" s="21">
        <v>16.302</v>
      </c>
      <c r="EU68" s="21">
        <v>16.552</v>
      </c>
      <c r="EV68" s="21">
        <v>17.181999999999999</v>
      </c>
      <c r="EW68" s="21">
        <v>17.327000000000002</v>
      </c>
      <c r="EX68" s="21">
        <v>17.635999999999999</v>
      </c>
      <c r="EY68" s="21">
        <v>18.516999999999999</v>
      </c>
      <c r="EZ68" s="21">
        <v>19.268000000000001</v>
      </c>
      <c r="FA68" s="21">
        <v>19.268000000000001</v>
      </c>
      <c r="FB68" s="21">
        <v>19.420000000000002</v>
      </c>
      <c r="FC68" s="21">
        <v>21.954999999999998</v>
      </c>
      <c r="FD68" s="21"/>
      <c r="FE68" s="21"/>
      <c r="FF68" s="21">
        <v>22.725000000000001</v>
      </c>
      <c r="FG68" s="21">
        <v>22.876000000000001</v>
      </c>
      <c r="FH68" s="21">
        <v>23.832000000000001</v>
      </c>
      <c r="FI68" s="21">
        <v>24.03</v>
      </c>
      <c r="FJ68" s="21">
        <v>26.024000000000001</v>
      </c>
      <c r="FK68" s="21"/>
      <c r="FL68" s="21">
        <v>27.79</v>
      </c>
      <c r="FM68" s="21">
        <v>28.582999999999998</v>
      </c>
      <c r="FN68" s="21">
        <v>28.914999999999999</v>
      </c>
      <c r="FO68" s="21">
        <v>29.061</v>
      </c>
      <c r="FP68" s="21">
        <v>30.215</v>
      </c>
      <c r="FQ68" s="21">
        <v>30.442</v>
      </c>
      <c r="FR68" s="21"/>
      <c r="FS68" s="21">
        <v>31.094999999999999</v>
      </c>
      <c r="FT68" s="21">
        <v>31.292999999999999</v>
      </c>
      <c r="FU68" s="21">
        <v>31.666</v>
      </c>
      <c r="FV68" s="21">
        <v>31.794</v>
      </c>
      <c r="FW68" s="21"/>
      <c r="FX68" s="21">
        <v>32.103000000000002</v>
      </c>
      <c r="FY68" s="21">
        <v>32.213999999999999</v>
      </c>
      <c r="FZ68" s="21">
        <v>32.353999999999999</v>
      </c>
      <c r="GA68" s="21">
        <v>32.581000000000003</v>
      </c>
      <c r="GB68" s="21">
        <v>32.581000000000003</v>
      </c>
      <c r="GC68" s="21">
        <v>32.581000000000003</v>
      </c>
      <c r="GD68" s="21">
        <v>32.808999999999997</v>
      </c>
      <c r="GE68" s="21"/>
      <c r="GF68" s="22"/>
      <c r="GG68" s="21">
        <v>11.78</v>
      </c>
      <c r="GH68" s="21">
        <v>7.77</v>
      </c>
      <c r="GI68" s="21"/>
      <c r="GJ68" s="21"/>
      <c r="GK68" s="21"/>
      <c r="GL68" s="21"/>
      <c r="GM68" s="21"/>
      <c r="GN68" s="21" t="s">
        <v>356</v>
      </c>
      <c r="GO68" s="21"/>
      <c r="GP68" s="21"/>
      <c r="GQ68" s="21">
        <v>1.56</v>
      </c>
      <c r="GR68" s="21">
        <v>24.3</v>
      </c>
      <c r="GS68" s="21">
        <v>2.67</v>
      </c>
      <c r="GT68" s="21"/>
      <c r="GU68" s="21"/>
      <c r="GV68" s="21">
        <v>2.59</v>
      </c>
      <c r="GW68" s="21">
        <v>7.15</v>
      </c>
      <c r="GX68" s="21" t="s">
        <v>356</v>
      </c>
      <c r="GY68" s="21"/>
      <c r="GZ68" s="21">
        <v>23.3</v>
      </c>
      <c r="HA68" s="21" t="s">
        <v>356</v>
      </c>
      <c r="HB68" s="21"/>
      <c r="HC68" s="21"/>
      <c r="HD68" s="21"/>
      <c r="HE68" s="21"/>
      <c r="HF68" s="21"/>
      <c r="HG68" s="21">
        <v>3274.65</v>
      </c>
      <c r="HH68" s="21">
        <v>0.52</v>
      </c>
      <c r="HI68" s="21">
        <v>5.73</v>
      </c>
      <c r="HJ68" s="21">
        <v>941.78</v>
      </c>
      <c r="HK68" s="21">
        <v>3.58</v>
      </c>
      <c r="HL68" s="21"/>
      <c r="HM68" s="21">
        <v>1.32</v>
      </c>
      <c r="HN68" s="21">
        <v>2.82</v>
      </c>
      <c r="HO68" s="21">
        <v>0.35</v>
      </c>
      <c r="HP68" s="21">
        <v>3174.51</v>
      </c>
      <c r="HQ68" s="21">
        <v>28.7</v>
      </c>
      <c r="HR68" s="21">
        <v>33.58</v>
      </c>
      <c r="HS68" s="21">
        <v>1707.99</v>
      </c>
      <c r="HT68" s="21">
        <v>44.47</v>
      </c>
      <c r="HU68" s="21">
        <v>0.33</v>
      </c>
      <c r="HV68" s="21">
        <v>15.3</v>
      </c>
      <c r="HW68" s="21">
        <v>47.52</v>
      </c>
      <c r="HX68" s="21">
        <v>7.32</v>
      </c>
      <c r="HY68" s="21"/>
      <c r="HZ68" s="21"/>
      <c r="IA68" s="21">
        <v>81.7</v>
      </c>
      <c r="IB68" s="21">
        <v>1466.2</v>
      </c>
      <c r="IC68" s="21" t="s">
        <v>356</v>
      </c>
      <c r="ID68" s="21" t="s">
        <v>356</v>
      </c>
      <c r="IE68" s="21">
        <v>156.69</v>
      </c>
      <c r="IF68" s="21"/>
      <c r="IG68" s="21">
        <v>32.19</v>
      </c>
      <c r="IH68" s="21">
        <v>0.1</v>
      </c>
      <c r="II68" s="21">
        <v>264.95</v>
      </c>
      <c r="IJ68" s="21">
        <v>1.1299999999999999</v>
      </c>
      <c r="IK68" s="21">
        <v>296.89</v>
      </c>
      <c r="IL68" s="21">
        <v>25.64</v>
      </c>
      <c r="IM68" s="21"/>
      <c r="IN68" s="21">
        <v>18.809999999999999</v>
      </c>
      <c r="IO68" s="21">
        <v>12.51</v>
      </c>
      <c r="IP68" s="21">
        <v>0.49</v>
      </c>
      <c r="IQ68" s="21">
        <v>6.21</v>
      </c>
      <c r="IR68" s="21"/>
      <c r="IS68" s="21">
        <v>0.16</v>
      </c>
      <c r="IT68" s="21">
        <v>19.350000000000001</v>
      </c>
      <c r="IU68" s="21">
        <v>1.0900000000000001</v>
      </c>
      <c r="IV68" s="21">
        <v>60.11</v>
      </c>
      <c r="IW68" s="21">
        <v>130.86000000000001</v>
      </c>
      <c r="IX68" s="21">
        <v>0.54</v>
      </c>
      <c r="IY68" s="21">
        <v>6.72</v>
      </c>
      <c r="IZ68" s="21"/>
      <c r="JA68" s="22"/>
      <c r="JB68" s="21">
        <v>2285</v>
      </c>
      <c r="JC68" s="21">
        <v>6278</v>
      </c>
      <c r="JD68" s="21"/>
      <c r="JE68" s="21"/>
      <c r="JF68" s="21"/>
      <c r="JG68" s="21"/>
      <c r="JH68" s="21"/>
      <c r="JI68" s="21">
        <v>1219</v>
      </c>
      <c r="JJ68" s="21"/>
      <c r="JK68" s="21"/>
      <c r="JL68" s="21">
        <v>9815</v>
      </c>
      <c r="JM68" s="21">
        <v>4366</v>
      </c>
      <c r="JN68" s="21">
        <v>617</v>
      </c>
      <c r="JO68" s="21"/>
      <c r="JP68" s="21"/>
      <c r="JQ68" s="21">
        <v>45083</v>
      </c>
      <c r="JR68" s="21">
        <v>35861</v>
      </c>
      <c r="JS68" s="21">
        <v>1635</v>
      </c>
      <c r="JT68" s="21"/>
      <c r="JU68" s="21">
        <v>2993</v>
      </c>
      <c r="JV68" s="21">
        <v>88</v>
      </c>
      <c r="JW68" s="21"/>
      <c r="JX68" s="21"/>
      <c r="JY68" s="21"/>
      <c r="JZ68" s="21"/>
      <c r="KA68" s="21"/>
      <c r="KB68" s="21">
        <v>94931</v>
      </c>
      <c r="KC68" s="21">
        <v>2010</v>
      </c>
      <c r="KD68" s="21">
        <v>7421</v>
      </c>
      <c r="KE68" s="21">
        <v>141143</v>
      </c>
      <c r="KF68" s="21">
        <v>240843</v>
      </c>
      <c r="KG68" s="21"/>
      <c r="KH68" s="21">
        <v>661</v>
      </c>
      <c r="KI68" s="21">
        <v>408</v>
      </c>
      <c r="KJ68" s="21">
        <v>2564</v>
      </c>
      <c r="KK68" s="21">
        <v>4715</v>
      </c>
      <c r="KL68" s="21">
        <v>25681</v>
      </c>
      <c r="KM68" s="21">
        <v>466641</v>
      </c>
      <c r="KN68" s="21">
        <v>480379</v>
      </c>
      <c r="KO68" s="21">
        <v>14362</v>
      </c>
      <c r="KP68" s="21">
        <v>595</v>
      </c>
      <c r="KQ68" s="21">
        <v>9246</v>
      </c>
      <c r="KR68" s="21">
        <v>756268</v>
      </c>
      <c r="KS68" s="21">
        <v>2847</v>
      </c>
      <c r="KT68" s="21"/>
      <c r="KU68" s="21"/>
      <c r="KV68" s="21">
        <v>14173</v>
      </c>
      <c r="KW68" s="21">
        <v>9600</v>
      </c>
      <c r="KX68" s="21">
        <v>598</v>
      </c>
      <c r="KY68" s="21">
        <v>2111</v>
      </c>
      <c r="KZ68" s="21">
        <v>57434</v>
      </c>
      <c r="LA68" s="21"/>
      <c r="LB68" s="21">
        <v>8934</v>
      </c>
      <c r="LC68" s="21">
        <v>4137</v>
      </c>
      <c r="LD68" s="21">
        <v>1508775</v>
      </c>
      <c r="LE68" s="21">
        <v>18681</v>
      </c>
      <c r="LF68" s="21">
        <v>898286</v>
      </c>
      <c r="LG68" s="21">
        <v>123930</v>
      </c>
      <c r="LH68" s="21"/>
      <c r="LI68" s="21">
        <v>70189</v>
      </c>
      <c r="LJ68" s="21">
        <v>27277</v>
      </c>
      <c r="LK68" s="21">
        <v>24996</v>
      </c>
      <c r="LL68" s="21">
        <v>171255</v>
      </c>
      <c r="LM68" s="21"/>
      <c r="LN68" s="21">
        <v>5889</v>
      </c>
      <c r="LO68" s="21">
        <v>34383</v>
      </c>
      <c r="LP68" s="21">
        <v>30037</v>
      </c>
      <c r="LQ68" s="21">
        <v>109561</v>
      </c>
      <c r="LR68" s="21">
        <v>109240</v>
      </c>
      <c r="LS68" s="21">
        <v>109582</v>
      </c>
      <c r="LT68" s="21">
        <v>6074</v>
      </c>
      <c r="LU68" s="21"/>
      <c r="LV68" s="22"/>
      <c r="LW68" s="21">
        <v>6883</v>
      </c>
      <c r="LX68" s="21">
        <v>18442</v>
      </c>
      <c r="LY68" s="21"/>
      <c r="LZ68" s="21"/>
      <c r="MA68" s="21"/>
      <c r="MB68" s="21"/>
      <c r="MC68" s="21"/>
      <c r="MD68" s="21">
        <v>3767</v>
      </c>
      <c r="ME68" s="21"/>
      <c r="MF68" s="21"/>
      <c r="MG68" s="21">
        <v>33286</v>
      </c>
      <c r="MH68" s="21">
        <v>14112</v>
      </c>
      <c r="MI68" s="21">
        <v>1887</v>
      </c>
      <c r="MJ68" s="21"/>
      <c r="MK68" s="21"/>
      <c r="ML68" s="21">
        <v>144640</v>
      </c>
      <c r="MM68" s="21">
        <v>116984</v>
      </c>
      <c r="MN68" s="21">
        <v>7060</v>
      </c>
      <c r="MO68" s="21"/>
      <c r="MP68" s="21">
        <v>11843</v>
      </c>
      <c r="MQ68" s="21">
        <v>175</v>
      </c>
      <c r="MR68" s="21"/>
      <c r="MS68" s="21"/>
      <c r="MT68" s="21"/>
      <c r="MU68" s="21"/>
      <c r="MV68" s="21"/>
      <c r="MW68" s="21">
        <v>343841</v>
      </c>
      <c r="MX68" s="21">
        <v>0</v>
      </c>
      <c r="MY68" s="21">
        <v>26058</v>
      </c>
      <c r="MZ68" s="21">
        <v>498965</v>
      </c>
      <c r="NA68" s="21">
        <v>893497</v>
      </c>
      <c r="NB68" s="21"/>
      <c r="NC68" s="21">
        <v>2809</v>
      </c>
      <c r="ND68" s="21">
        <v>1348</v>
      </c>
      <c r="NE68" s="21">
        <v>9353</v>
      </c>
      <c r="NF68" s="21">
        <v>16929</v>
      </c>
      <c r="NG68" s="21">
        <v>87109</v>
      </c>
      <c r="NH68" s="21">
        <v>1956307</v>
      </c>
      <c r="NI68" s="21">
        <v>1698100</v>
      </c>
      <c r="NJ68" s="21">
        <v>54984</v>
      </c>
      <c r="NK68" s="21">
        <v>0</v>
      </c>
      <c r="NL68" s="21">
        <v>30704</v>
      </c>
      <c r="NM68" s="21">
        <v>2993664</v>
      </c>
      <c r="NN68" s="21">
        <v>12834</v>
      </c>
      <c r="NO68" s="21"/>
      <c r="NP68" s="21"/>
      <c r="NQ68" s="21">
        <v>57913</v>
      </c>
      <c r="NR68" s="21">
        <v>34908</v>
      </c>
      <c r="NS68" s="21">
        <v>2019</v>
      </c>
      <c r="NT68" s="21">
        <v>9078</v>
      </c>
      <c r="NU68" s="21">
        <v>204594</v>
      </c>
      <c r="NV68" s="21"/>
      <c r="NW68" s="21">
        <v>37880</v>
      </c>
      <c r="NX68" s="21">
        <v>17057</v>
      </c>
      <c r="NY68" s="21">
        <v>6024446</v>
      </c>
      <c r="NZ68" s="21">
        <v>71647</v>
      </c>
      <c r="OA68" s="21">
        <v>3625164</v>
      </c>
      <c r="OB68" s="21">
        <v>463282</v>
      </c>
      <c r="OC68" s="21"/>
      <c r="OD68" s="21">
        <v>277266</v>
      </c>
      <c r="OE68" s="21">
        <v>108147</v>
      </c>
      <c r="OF68" s="21">
        <v>98415</v>
      </c>
      <c r="OG68" s="21">
        <v>684501</v>
      </c>
      <c r="OH68" s="21"/>
      <c r="OI68" s="21">
        <v>21457</v>
      </c>
      <c r="OJ68" s="21">
        <v>133991</v>
      </c>
      <c r="OK68" s="21">
        <v>116617</v>
      </c>
      <c r="OL68" s="21">
        <v>439727</v>
      </c>
      <c r="OM68" s="21">
        <v>434375</v>
      </c>
      <c r="ON68" s="21">
        <v>0</v>
      </c>
      <c r="OO68" s="21">
        <v>23198</v>
      </c>
      <c r="OP68" s="21"/>
      <c r="OQ68" s="22"/>
      <c r="OR68" s="25">
        <v>709.99261244574438</v>
      </c>
      <c r="OS68" s="25">
        <v>1902.3222081540634</v>
      </c>
      <c r="OT68" s="25">
        <v>0</v>
      </c>
      <c r="OU68" s="25">
        <v>0</v>
      </c>
      <c r="OV68" s="25">
        <v>0</v>
      </c>
      <c r="OW68" s="25">
        <v>0</v>
      </c>
      <c r="OX68" s="25">
        <v>0</v>
      </c>
      <c r="OY68" s="25">
        <v>388.57215909968312</v>
      </c>
      <c r="OZ68" s="25">
        <v>0</v>
      </c>
      <c r="PA68" s="25">
        <v>0</v>
      </c>
      <c r="PB68" s="25">
        <v>3433.5048812827326</v>
      </c>
      <c r="PC68" s="25">
        <v>1455.6756860139974</v>
      </c>
      <c r="PD68" s="25">
        <v>194.6471102259363</v>
      </c>
      <c r="PE68" s="25">
        <v>0</v>
      </c>
      <c r="PF68" s="25">
        <v>0</v>
      </c>
      <c r="PG68" s="25">
        <v>14919.850568669544</v>
      </c>
      <c r="PH68" s="25">
        <v>12067.089317790638</v>
      </c>
      <c r="PI68" s="25">
        <v>728.2504494939642</v>
      </c>
      <c r="PJ68" s="25">
        <v>0</v>
      </c>
      <c r="PK68" s="25">
        <v>1221.6246562828637</v>
      </c>
      <c r="PL68" s="25">
        <v>18.051533804737073</v>
      </c>
      <c r="PM68" s="25">
        <v>0</v>
      </c>
      <c r="PN68" s="25">
        <v>0</v>
      </c>
      <c r="PO68" s="25">
        <v>0</v>
      </c>
      <c r="PP68" s="25">
        <v>0</v>
      </c>
      <c r="PQ68" s="25">
        <v>0</v>
      </c>
      <c r="PR68" s="25">
        <v>35467.756771169137</v>
      </c>
      <c r="PS68" s="25">
        <v>0</v>
      </c>
      <c r="PT68" s="25">
        <v>2687.9249593362206</v>
      </c>
      <c r="PU68" s="25">
        <v>51469.048942175054</v>
      </c>
      <c r="PV68" s="25">
        <v>92165.664571035202</v>
      </c>
      <c r="PW68" s="25">
        <v>0</v>
      </c>
      <c r="PX68" s="25">
        <v>289.75290547146534</v>
      </c>
      <c r="PY68" s="25">
        <v>139.04838610734612</v>
      </c>
      <c r="PZ68" s="25">
        <v>964.77711814689053</v>
      </c>
      <c r="QA68" s="25">
        <v>1746.2538044593937</v>
      </c>
      <c r="QB68" s="25">
        <v>8985.4346182676672</v>
      </c>
      <c r="QC68" s="25">
        <v>201796.23967396439</v>
      </c>
      <c r="QD68" s="25">
        <v>175161.76887899439</v>
      </c>
      <c r="QE68" s="25">
        <v>5671.6887698266464</v>
      </c>
      <c r="QF68" s="25">
        <v>0</v>
      </c>
      <c r="QG68" s="25">
        <v>3167.167393946555</v>
      </c>
      <c r="QH68" s="25">
        <v>308801.2965487109</v>
      </c>
      <c r="QI68" s="25">
        <v>1323.8479134285462</v>
      </c>
      <c r="QJ68" s="25">
        <v>0</v>
      </c>
      <c r="QK68" s="25">
        <v>0</v>
      </c>
      <c r="QL68" s="25">
        <v>5973.8198699070745</v>
      </c>
      <c r="QM68" s="25">
        <v>3600.8168117472101</v>
      </c>
      <c r="QN68" s="25">
        <v>208.26312429579514</v>
      </c>
      <c r="QO68" s="25">
        <v>936.41042216801793</v>
      </c>
      <c r="QP68" s="25">
        <v>21104.202898550724</v>
      </c>
      <c r="QQ68" s="25">
        <v>0</v>
      </c>
      <c r="QR68" s="25">
        <v>3907.3834315625159</v>
      </c>
      <c r="QS68" s="25">
        <v>1759.457212042287</v>
      </c>
      <c r="QT68" s="25">
        <v>621431.37499321729</v>
      </c>
      <c r="QU68" s="25">
        <v>7390.5042429028399</v>
      </c>
      <c r="QV68" s="25">
        <v>373941.54567837639</v>
      </c>
      <c r="QW68" s="25">
        <v>47788.289623578283</v>
      </c>
      <c r="QX68" s="25">
        <v>0</v>
      </c>
      <c r="QY68" s="25">
        <v>28600.437553738451</v>
      </c>
      <c r="QZ68" s="25">
        <v>11155.538436462286</v>
      </c>
      <c r="RA68" s="25">
        <v>10151.666853675422</v>
      </c>
      <c r="RB68" s="25">
        <v>70607.38823357904</v>
      </c>
      <c r="RC68" s="25">
        <v>0</v>
      </c>
      <c r="RD68" s="25">
        <v>2213.3243477042479</v>
      </c>
      <c r="RE68" s="25">
        <v>13821.388948745858</v>
      </c>
      <c r="RF68" s="25">
        <v>12029.232672611561</v>
      </c>
      <c r="RG68" s="25">
        <v>45358.553173460685</v>
      </c>
      <c r="RH68" s="25">
        <v>44806.485693900948</v>
      </c>
      <c r="RI68" s="25">
        <v>0</v>
      </c>
      <c r="RJ68" s="25">
        <v>2392.9113211559466</v>
      </c>
      <c r="RK68" s="25">
        <v>0</v>
      </c>
    </row>
    <row r="69" spans="1:479" s="20" customFormat="1" ht="11.25" x14ac:dyDescent="0.2">
      <c r="A69" s="149"/>
      <c r="B69" s="48" t="s">
        <v>340</v>
      </c>
      <c r="C69" s="23" t="s">
        <v>341</v>
      </c>
      <c r="D69" s="24" t="s">
        <v>531</v>
      </c>
      <c r="E69" s="25" t="s">
        <v>343</v>
      </c>
      <c r="F69" s="23" t="s">
        <v>487</v>
      </c>
      <c r="G69" s="26">
        <v>41935</v>
      </c>
      <c r="H69" s="23" t="s">
        <v>488</v>
      </c>
      <c r="I69" s="27">
        <v>0.5</v>
      </c>
      <c r="J69" s="28">
        <v>41899</v>
      </c>
      <c r="K69" s="28">
        <v>41935</v>
      </c>
      <c r="L69" s="25">
        <v>0</v>
      </c>
      <c r="M69" s="25">
        <v>3</v>
      </c>
      <c r="N69" s="25">
        <v>2</v>
      </c>
      <c r="O69" s="30">
        <v>5</v>
      </c>
      <c r="P69" s="29" t="s">
        <v>346</v>
      </c>
      <c r="Q69" s="29" t="s">
        <v>347</v>
      </c>
      <c r="R69" s="23" t="s">
        <v>422</v>
      </c>
      <c r="S69" s="23" t="s">
        <v>423</v>
      </c>
      <c r="T69" s="31" t="s">
        <v>391</v>
      </c>
      <c r="U69" s="29">
        <v>660</v>
      </c>
      <c r="V69" s="32">
        <v>50</v>
      </c>
      <c r="W69" s="25">
        <v>470</v>
      </c>
      <c r="X69" s="25">
        <v>50</v>
      </c>
      <c r="Y69" s="29">
        <v>525</v>
      </c>
      <c r="Z69" s="29">
        <v>50</v>
      </c>
      <c r="AA69" s="25" t="s">
        <v>424</v>
      </c>
      <c r="AB69" s="31" t="s">
        <v>352</v>
      </c>
      <c r="AC69" s="29">
        <v>19</v>
      </c>
      <c r="AD69" s="32">
        <v>2.7</v>
      </c>
      <c r="AE69" s="29" t="s">
        <v>345</v>
      </c>
      <c r="AF69" s="29" t="s">
        <v>345</v>
      </c>
      <c r="AG69" s="30">
        <v>2</v>
      </c>
      <c r="AH69" s="29"/>
      <c r="AI69" s="33">
        <v>145619</v>
      </c>
      <c r="AJ69" s="33">
        <v>178972</v>
      </c>
      <c r="AK69" s="34"/>
      <c r="AL69" s="21" t="s">
        <v>532</v>
      </c>
      <c r="AM69" s="21" t="s">
        <v>533</v>
      </c>
      <c r="AN69" s="21" t="s">
        <v>355</v>
      </c>
      <c r="AO69" s="21"/>
      <c r="AP69" s="35">
        <v>41962.499305555553</v>
      </c>
      <c r="AQ69" s="21">
        <v>4.8499999999999996</v>
      </c>
      <c r="AR69" s="21">
        <v>5.16</v>
      </c>
      <c r="AS69" s="21">
        <v>5.97</v>
      </c>
      <c r="AT69" s="21">
        <v>6.03</v>
      </c>
      <c r="AU69" s="21">
        <v>6.28</v>
      </c>
      <c r="AV69" s="21">
        <v>6.72</v>
      </c>
      <c r="AW69" s="21">
        <v>7.4</v>
      </c>
      <c r="AX69" s="21">
        <v>7.8</v>
      </c>
      <c r="AY69" s="21">
        <v>7.85</v>
      </c>
      <c r="AZ69" s="21">
        <v>8.01</v>
      </c>
      <c r="BA69" s="21">
        <v>8.65</v>
      </c>
      <c r="BB69" s="21">
        <v>8.7200000000000006</v>
      </c>
      <c r="BC69" s="21">
        <v>8.7200000000000006</v>
      </c>
      <c r="BD69" s="21">
        <v>9.19</v>
      </c>
      <c r="BE69" s="21">
        <v>10.48</v>
      </c>
      <c r="BF69" s="21">
        <v>10.58</v>
      </c>
      <c r="BG69" s="21">
        <v>10.67</v>
      </c>
      <c r="BH69" s="21">
        <v>10.98</v>
      </c>
      <c r="BI69" s="21">
        <v>10.99</v>
      </c>
      <c r="BJ69" s="21">
        <v>11.07</v>
      </c>
      <c r="BK69" s="21">
        <v>11.5</v>
      </c>
      <c r="BL69" s="21">
        <v>12.15</v>
      </c>
      <c r="BM69" s="21">
        <v>12.25</v>
      </c>
      <c r="BN69" s="21">
        <v>12.53</v>
      </c>
      <c r="BO69" s="21">
        <v>12.72</v>
      </c>
      <c r="BP69" s="21">
        <v>13.12</v>
      </c>
      <c r="BQ69" s="21">
        <v>13.85</v>
      </c>
      <c r="BR69" s="21">
        <v>13.95</v>
      </c>
      <c r="BS69" s="21">
        <v>15.14</v>
      </c>
      <c r="BT69" s="21">
        <v>15.26</v>
      </c>
      <c r="BU69" s="21">
        <v>15.43</v>
      </c>
      <c r="BV69" s="21">
        <v>15.8</v>
      </c>
      <c r="BW69" s="21">
        <v>16</v>
      </c>
      <c r="BX69" s="21">
        <v>16.28</v>
      </c>
      <c r="BY69" s="21">
        <v>16.34</v>
      </c>
      <c r="BZ69" s="21">
        <v>16.600000000000001</v>
      </c>
      <c r="CA69" s="21">
        <v>17.22</v>
      </c>
      <c r="CB69" s="21">
        <v>17.36</v>
      </c>
      <c r="CC69" s="21">
        <v>17.68</v>
      </c>
      <c r="CD69" s="21">
        <v>18.579999999999998</v>
      </c>
      <c r="CE69" s="21">
        <v>19.14</v>
      </c>
      <c r="CF69" s="21">
        <v>19.309999999999999</v>
      </c>
      <c r="CG69" s="21">
        <v>19.43</v>
      </c>
      <c r="CH69" s="21">
        <v>22</v>
      </c>
      <c r="CI69" s="21">
        <v>22.36</v>
      </c>
      <c r="CJ69" s="21">
        <v>22.37</v>
      </c>
      <c r="CK69" s="21">
        <v>22.77</v>
      </c>
      <c r="CL69" s="21">
        <v>22.94</v>
      </c>
      <c r="CM69" s="21">
        <v>23.88</v>
      </c>
      <c r="CN69" s="21">
        <v>24.07</v>
      </c>
      <c r="CO69" s="21">
        <v>26.05</v>
      </c>
      <c r="CP69" s="21">
        <v>27.58</v>
      </c>
      <c r="CQ69" s="21">
        <v>27.83</v>
      </c>
      <c r="CR69" s="21">
        <v>28.63</v>
      </c>
      <c r="CS69" s="21">
        <v>28.95</v>
      </c>
      <c r="CT69" s="21">
        <v>29.07</v>
      </c>
      <c r="CU69" s="21">
        <v>30.26</v>
      </c>
      <c r="CV69" s="21">
        <v>30.5</v>
      </c>
      <c r="CW69" s="21">
        <v>30.76</v>
      </c>
      <c r="CX69" s="21">
        <v>31.15</v>
      </c>
      <c r="CY69" s="21">
        <v>31.35</v>
      </c>
      <c r="CZ69" s="21">
        <v>31.7</v>
      </c>
      <c r="DA69" s="21">
        <v>31.85</v>
      </c>
      <c r="DB69" s="21">
        <v>32.119999999999997</v>
      </c>
      <c r="DC69" s="21">
        <v>32.15</v>
      </c>
      <c r="DD69" s="21">
        <v>32.26</v>
      </c>
      <c r="DE69" s="21">
        <v>32.42</v>
      </c>
      <c r="DF69" s="21">
        <v>32.6</v>
      </c>
      <c r="DG69" s="21">
        <v>32.65</v>
      </c>
      <c r="DH69" s="21">
        <v>32.72</v>
      </c>
      <c r="DI69" s="21">
        <v>32.81</v>
      </c>
      <c r="DJ69" s="21">
        <v>35.299999999999997</v>
      </c>
      <c r="DK69" s="22"/>
      <c r="DL69" s="21">
        <v>4.8310000000000004</v>
      </c>
      <c r="DM69" s="21">
        <v>5.1630000000000003</v>
      </c>
      <c r="DN69" s="21"/>
      <c r="DO69" s="21"/>
      <c r="DP69" s="21"/>
      <c r="DQ69" s="21"/>
      <c r="DR69" s="21"/>
      <c r="DS69" s="21">
        <v>7.7679999999999998</v>
      </c>
      <c r="DT69" s="21"/>
      <c r="DU69" s="21"/>
      <c r="DV69" s="21">
        <v>8.625</v>
      </c>
      <c r="DW69" s="21">
        <v>8.6890000000000001</v>
      </c>
      <c r="DX69" s="21">
        <v>8.6890000000000001</v>
      </c>
      <c r="DY69" s="21"/>
      <c r="DZ69" s="21"/>
      <c r="EA69" s="21">
        <v>10.548999999999999</v>
      </c>
      <c r="EB69" s="21">
        <v>10.648</v>
      </c>
      <c r="EC69" s="21">
        <v>10.986000000000001</v>
      </c>
      <c r="ED69" s="21"/>
      <c r="EE69" s="21">
        <v>11.05</v>
      </c>
      <c r="EF69" s="21"/>
      <c r="EG69" s="21"/>
      <c r="EH69" s="21"/>
      <c r="EI69" s="21"/>
      <c r="EJ69" s="21"/>
      <c r="EK69" s="21"/>
      <c r="EL69" s="21">
        <v>13.807</v>
      </c>
      <c r="EM69" s="21">
        <v>13.813000000000001</v>
      </c>
      <c r="EN69" s="21">
        <v>15.089</v>
      </c>
      <c r="EO69" s="21">
        <v>15.206</v>
      </c>
      <c r="EP69" s="21">
        <v>15.433</v>
      </c>
      <c r="EQ69" s="21"/>
      <c r="ER69" s="21">
        <v>15.975</v>
      </c>
      <c r="ES69" s="21">
        <v>16.254999999999999</v>
      </c>
      <c r="ET69" s="21">
        <v>16.306999999999999</v>
      </c>
      <c r="EU69" s="21">
        <v>16.558</v>
      </c>
      <c r="EV69" s="21">
        <v>17.181999999999999</v>
      </c>
      <c r="EW69" s="21">
        <v>17.327000000000002</v>
      </c>
      <c r="EX69" s="21">
        <v>17.641999999999999</v>
      </c>
      <c r="EY69" s="21">
        <v>18.515999999999998</v>
      </c>
      <c r="EZ69" s="21">
        <v>19.274000000000001</v>
      </c>
      <c r="FA69" s="21">
        <v>19.274000000000001</v>
      </c>
      <c r="FB69" s="21">
        <v>19.420000000000002</v>
      </c>
      <c r="FC69" s="21">
        <v>21.960999999999999</v>
      </c>
      <c r="FD69" s="21"/>
      <c r="FE69" s="21"/>
      <c r="FF69" s="21">
        <v>22.731000000000002</v>
      </c>
      <c r="FG69" s="21">
        <v>22.882000000000001</v>
      </c>
      <c r="FH69" s="21"/>
      <c r="FI69" s="21">
        <v>24.036000000000001</v>
      </c>
      <c r="FJ69" s="21">
        <v>26.03</v>
      </c>
      <c r="FK69" s="21"/>
      <c r="FL69" s="21">
        <v>27.79</v>
      </c>
      <c r="FM69" s="21">
        <v>28.588000000000001</v>
      </c>
      <c r="FN69" s="21">
        <v>28.914999999999999</v>
      </c>
      <c r="FO69" s="21">
        <v>29.065999999999999</v>
      </c>
      <c r="FP69" s="21">
        <v>30.221</v>
      </c>
      <c r="FQ69" s="21">
        <v>30.442</v>
      </c>
      <c r="FR69" s="21"/>
      <c r="FS69" s="21">
        <v>31.100999999999999</v>
      </c>
      <c r="FT69" s="21">
        <v>31.298999999999999</v>
      </c>
      <c r="FU69" s="21">
        <v>31.672000000000001</v>
      </c>
      <c r="FV69" s="21">
        <v>31.8</v>
      </c>
      <c r="FW69" s="21"/>
      <c r="FX69" s="21">
        <v>32.109000000000002</v>
      </c>
      <c r="FY69" s="21">
        <v>32.22</v>
      </c>
      <c r="FZ69" s="21">
        <v>32.36</v>
      </c>
      <c r="GA69" s="21">
        <v>32.587000000000003</v>
      </c>
      <c r="GB69" s="21">
        <v>32.587000000000003</v>
      </c>
      <c r="GC69" s="21">
        <v>32.587000000000003</v>
      </c>
      <c r="GD69" s="21">
        <v>32.814</v>
      </c>
      <c r="GE69" s="21"/>
      <c r="GF69" s="22"/>
      <c r="GG69" s="21">
        <v>12.37</v>
      </c>
      <c r="GH69" s="21">
        <v>5.14</v>
      </c>
      <c r="GI69" s="21"/>
      <c r="GJ69" s="21"/>
      <c r="GK69" s="21"/>
      <c r="GL69" s="21"/>
      <c r="GM69" s="21"/>
      <c r="GN69" s="21" t="s">
        <v>356</v>
      </c>
      <c r="GO69" s="21"/>
      <c r="GP69" s="21"/>
      <c r="GQ69" s="21">
        <v>5.65</v>
      </c>
      <c r="GR69" s="21">
        <v>3.49</v>
      </c>
      <c r="GS69" s="21">
        <v>0.61</v>
      </c>
      <c r="GT69" s="21"/>
      <c r="GU69" s="21"/>
      <c r="GV69" s="21">
        <v>0.81</v>
      </c>
      <c r="GW69" s="21">
        <v>16.82</v>
      </c>
      <c r="GX69" s="21" t="s">
        <v>356</v>
      </c>
      <c r="GY69" s="21"/>
      <c r="GZ69" s="21" t="s">
        <v>356</v>
      </c>
      <c r="HA69" s="21"/>
      <c r="HB69" s="21"/>
      <c r="HC69" s="21"/>
      <c r="HD69" s="21"/>
      <c r="HE69" s="21"/>
      <c r="HF69" s="21"/>
      <c r="HG69" s="21">
        <v>1188.3</v>
      </c>
      <c r="HH69" s="21">
        <v>0.48</v>
      </c>
      <c r="HI69" s="21">
        <v>1.33</v>
      </c>
      <c r="HJ69" s="21">
        <v>694.58</v>
      </c>
      <c r="HK69" s="21">
        <v>2.86</v>
      </c>
      <c r="HL69" s="21"/>
      <c r="HM69" s="21">
        <v>0.7</v>
      </c>
      <c r="HN69" s="21" t="s">
        <v>356</v>
      </c>
      <c r="HO69" s="21">
        <v>0.31</v>
      </c>
      <c r="HP69" s="21">
        <v>10.31</v>
      </c>
      <c r="HQ69" s="21">
        <v>0.08</v>
      </c>
      <c r="HR69" s="21">
        <v>71.66</v>
      </c>
      <c r="HS69" s="21">
        <v>563.65</v>
      </c>
      <c r="HT69" s="21">
        <v>21.5</v>
      </c>
      <c r="HU69" s="21">
        <v>0.45</v>
      </c>
      <c r="HV69" s="21">
        <v>11.6</v>
      </c>
      <c r="HW69" s="21">
        <v>34.619999999999997</v>
      </c>
      <c r="HX69" s="21">
        <v>2430.3000000000002</v>
      </c>
      <c r="HY69" s="21"/>
      <c r="HZ69" s="21"/>
      <c r="IA69" s="21">
        <v>25.63</v>
      </c>
      <c r="IB69" s="21" t="s">
        <v>356</v>
      </c>
      <c r="IC69" s="21"/>
      <c r="ID69" s="21" t="s">
        <v>356</v>
      </c>
      <c r="IE69" s="21">
        <v>139.85</v>
      </c>
      <c r="IF69" s="21"/>
      <c r="IG69" s="21">
        <v>33.93</v>
      </c>
      <c r="IH69" s="21">
        <v>0.16</v>
      </c>
      <c r="II69" s="21">
        <v>277.83999999999997</v>
      </c>
      <c r="IJ69" s="21">
        <v>0.66</v>
      </c>
      <c r="IK69" s="21">
        <v>365.59</v>
      </c>
      <c r="IL69" s="21">
        <v>43.76</v>
      </c>
      <c r="IM69" s="21"/>
      <c r="IN69" s="21">
        <v>23.36</v>
      </c>
      <c r="IO69" s="21">
        <v>9.65</v>
      </c>
      <c r="IP69" s="21">
        <v>0.44</v>
      </c>
      <c r="IQ69" s="21">
        <v>6.44</v>
      </c>
      <c r="IR69" s="21"/>
      <c r="IS69" s="21">
        <v>0.15</v>
      </c>
      <c r="IT69" s="21">
        <v>11.96</v>
      </c>
      <c r="IU69" s="21">
        <v>1.02</v>
      </c>
      <c r="IV69" s="21">
        <v>35.6</v>
      </c>
      <c r="IW69" s="21">
        <v>27.75</v>
      </c>
      <c r="IX69" s="21">
        <v>0.52</v>
      </c>
      <c r="IY69" s="21">
        <v>3.06</v>
      </c>
      <c r="IZ69" s="21"/>
      <c r="JA69" s="22"/>
      <c r="JB69" s="21">
        <v>3399</v>
      </c>
      <c r="JC69" s="21">
        <v>2038</v>
      </c>
      <c r="JD69" s="21"/>
      <c r="JE69" s="21"/>
      <c r="JF69" s="21"/>
      <c r="JG69" s="21"/>
      <c r="JH69" s="21"/>
      <c r="JI69" s="21">
        <v>1170</v>
      </c>
      <c r="JJ69" s="21"/>
      <c r="JK69" s="21"/>
      <c r="JL69" s="21">
        <v>12280</v>
      </c>
      <c r="JM69" s="21">
        <v>1443</v>
      </c>
      <c r="JN69" s="21">
        <v>212</v>
      </c>
      <c r="JO69" s="21"/>
      <c r="JP69" s="21"/>
      <c r="JQ69" s="21">
        <v>1915</v>
      </c>
      <c r="JR69" s="21">
        <v>4557</v>
      </c>
      <c r="JS69" s="21">
        <v>248</v>
      </c>
      <c r="JT69" s="21"/>
      <c r="JU69" s="21">
        <v>374</v>
      </c>
      <c r="JV69" s="21"/>
      <c r="JW69" s="21"/>
      <c r="JX69" s="21"/>
      <c r="JY69" s="21"/>
      <c r="JZ69" s="21"/>
      <c r="KA69" s="21"/>
      <c r="KB69" s="21">
        <v>48574</v>
      </c>
      <c r="KC69" s="21">
        <v>1021</v>
      </c>
      <c r="KD69" s="21">
        <v>4355</v>
      </c>
      <c r="KE69" s="21">
        <v>70059</v>
      </c>
      <c r="KF69" s="21">
        <v>125285</v>
      </c>
      <c r="KG69" s="21"/>
      <c r="KH69" s="21">
        <v>345</v>
      </c>
      <c r="KI69" s="21">
        <v>30</v>
      </c>
      <c r="KJ69" s="21">
        <v>1359</v>
      </c>
      <c r="KK69" s="21">
        <v>3318</v>
      </c>
      <c r="KL69" s="21">
        <v>12565</v>
      </c>
      <c r="KM69" s="21">
        <v>307236</v>
      </c>
      <c r="KN69" s="21">
        <v>245221</v>
      </c>
      <c r="KO69" s="21">
        <v>6535</v>
      </c>
      <c r="KP69" s="21">
        <v>441</v>
      </c>
      <c r="KQ69" s="21">
        <v>5804</v>
      </c>
      <c r="KR69" s="21">
        <v>327605</v>
      </c>
      <c r="KS69" s="21">
        <v>1501</v>
      </c>
      <c r="KT69" s="21"/>
      <c r="KU69" s="21"/>
      <c r="KV69" s="21">
        <v>8376</v>
      </c>
      <c r="KW69" s="21">
        <v>3076</v>
      </c>
      <c r="KX69" s="21"/>
      <c r="KY69" s="21">
        <v>1924</v>
      </c>
      <c r="KZ69" s="21">
        <v>50803</v>
      </c>
      <c r="LA69" s="21"/>
      <c r="LB69" s="21">
        <v>6895</v>
      </c>
      <c r="LC69" s="21">
        <v>3349</v>
      </c>
      <c r="LD69" s="21">
        <v>919977</v>
      </c>
      <c r="LE69" s="21">
        <v>7487</v>
      </c>
      <c r="LF69" s="21">
        <v>431953</v>
      </c>
      <c r="LG69" s="21">
        <v>65424</v>
      </c>
      <c r="LH69" s="21"/>
      <c r="LI69" s="21">
        <v>25792</v>
      </c>
      <c r="LJ69" s="21">
        <v>8140</v>
      </c>
      <c r="LK69" s="21">
        <v>8697</v>
      </c>
      <c r="LL69" s="21">
        <v>61282</v>
      </c>
      <c r="LM69" s="21"/>
      <c r="LN69" s="21">
        <v>2166</v>
      </c>
      <c r="LO69" s="21">
        <v>12343</v>
      </c>
      <c r="LP69" s="21">
        <v>11315</v>
      </c>
      <c r="LQ69" s="21">
        <v>40276</v>
      </c>
      <c r="LR69" s="21">
        <v>40282</v>
      </c>
      <c r="LS69" s="21">
        <v>40282</v>
      </c>
      <c r="LT69" s="21">
        <v>2325</v>
      </c>
      <c r="LU69" s="21"/>
      <c r="LV69" s="22"/>
      <c r="LW69" s="21">
        <v>10472</v>
      </c>
      <c r="LX69" s="21">
        <v>6114</v>
      </c>
      <c r="LY69" s="21"/>
      <c r="LZ69" s="21"/>
      <c r="MA69" s="21"/>
      <c r="MB69" s="21"/>
      <c r="MC69" s="21"/>
      <c r="MD69" s="21">
        <v>3485</v>
      </c>
      <c r="ME69" s="21"/>
      <c r="MF69" s="21"/>
      <c r="MG69" s="21">
        <v>39386</v>
      </c>
      <c r="MH69" s="21">
        <v>4748</v>
      </c>
      <c r="MI69" s="21">
        <v>543</v>
      </c>
      <c r="MJ69" s="21"/>
      <c r="MK69" s="21"/>
      <c r="ML69" s="21">
        <v>6206</v>
      </c>
      <c r="MM69" s="21">
        <v>17074</v>
      </c>
      <c r="MN69" s="21">
        <v>735</v>
      </c>
      <c r="MO69" s="21"/>
      <c r="MP69" s="21">
        <v>1155</v>
      </c>
      <c r="MQ69" s="21"/>
      <c r="MR69" s="21"/>
      <c r="MS69" s="21"/>
      <c r="MT69" s="21"/>
      <c r="MU69" s="21"/>
      <c r="MV69" s="21"/>
      <c r="MW69" s="21">
        <v>174870</v>
      </c>
      <c r="MX69" s="21">
        <v>0</v>
      </c>
      <c r="MY69" s="21">
        <v>15227</v>
      </c>
      <c r="MZ69" s="21">
        <v>245490</v>
      </c>
      <c r="NA69" s="21">
        <v>465141</v>
      </c>
      <c r="NB69" s="21"/>
      <c r="NC69" s="21">
        <v>1526</v>
      </c>
      <c r="ND69" s="21">
        <v>56</v>
      </c>
      <c r="NE69" s="21">
        <v>4983</v>
      </c>
      <c r="NF69" s="21">
        <v>11691</v>
      </c>
      <c r="NG69" s="21">
        <v>42718</v>
      </c>
      <c r="NH69" s="21">
        <v>1224358</v>
      </c>
      <c r="NI69" s="21">
        <v>842011</v>
      </c>
      <c r="NJ69" s="21">
        <v>24797</v>
      </c>
      <c r="NK69" s="21">
        <v>0</v>
      </c>
      <c r="NL69" s="21">
        <v>20331</v>
      </c>
      <c r="NM69" s="21">
        <v>1206020</v>
      </c>
      <c r="NN69" s="21">
        <v>6375</v>
      </c>
      <c r="NO69" s="21"/>
      <c r="NP69" s="21"/>
      <c r="NQ69" s="21">
        <v>34289</v>
      </c>
      <c r="NR69" s="21">
        <v>11193</v>
      </c>
      <c r="NS69" s="21"/>
      <c r="NT69" s="21">
        <v>8170</v>
      </c>
      <c r="NU69" s="21">
        <v>178972</v>
      </c>
      <c r="NV69" s="21"/>
      <c r="NW69" s="21">
        <v>29424</v>
      </c>
      <c r="NX69" s="21">
        <v>13708</v>
      </c>
      <c r="NY69" s="21">
        <v>3528116</v>
      </c>
      <c r="NZ69" s="21">
        <v>28744</v>
      </c>
      <c r="OA69" s="21">
        <v>1661062</v>
      </c>
      <c r="OB69" s="21">
        <v>237223</v>
      </c>
      <c r="OC69" s="21"/>
      <c r="OD69" s="21">
        <v>101445</v>
      </c>
      <c r="OE69" s="21">
        <v>32489</v>
      </c>
      <c r="OF69" s="21">
        <v>34306</v>
      </c>
      <c r="OG69" s="21">
        <v>233679</v>
      </c>
      <c r="OH69" s="21"/>
      <c r="OI69" s="21">
        <v>8034</v>
      </c>
      <c r="OJ69" s="21">
        <v>48773</v>
      </c>
      <c r="OK69" s="21">
        <v>45162</v>
      </c>
      <c r="OL69" s="21">
        <v>160935</v>
      </c>
      <c r="OM69" s="21">
        <v>158339</v>
      </c>
      <c r="ON69" s="21">
        <v>0</v>
      </c>
      <c r="OO69" s="21">
        <v>9273</v>
      </c>
      <c r="OP69" s="21"/>
      <c r="OQ69" s="22"/>
      <c r="OR69" s="25">
        <v>1577.8613083279736</v>
      </c>
      <c r="OS69" s="25">
        <v>921.22269281104184</v>
      </c>
      <c r="OT69" s="25">
        <v>0</v>
      </c>
      <c r="OU69" s="25">
        <v>0</v>
      </c>
      <c r="OV69" s="25">
        <v>0</v>
      </c>
      <c r="OW69" s="25">
        <v>0</v>
      </c>
      <c r="OX69" s="25">
        <v>0</v>
      </c>
      <c r="OY69" s="25">
        <v>525.09994838836781</v>
      </c>
      <c r="OZ69" s="25">
        <v>0</v>
      </c>
      <c r="PA69" s="25">
        <v>0</v>
      </c>
      <c r="PB69" s="25">
        <v>5934.4581254588957</v>
      </c>
      <c r="PC69" s="25">
        <v>715.40159395924547</v>
      </c>
      <c r="PD69" s="25">
        <v>81.816146908144532</v>
      </c>
      <c r="PE69" s="25">
        <v>0</v>
      </c>
      <c r="PF69" s="25">
        <v>0</v>
      </c>
      <c r="PG69" s="25">
        <v>935.08472875127995</v>
      </c>
      <c r="PH69" s="25">
        <v>2572.6130613437567</v>
      </c>
      <c r="PI69" s="25">
        <v>110.74561321820669</v>
      </c>
      <c r="PJ69" s="25">
        <v>0</v>
      </c>
      <c r="PK69" s="25">
        <v>174.02882077146765</v>
      </c>
      <c r="PL69" s="25">
        <v>0</v>
      </c>
      <c r="PM69" s="25">
        <v>0</v>
      </c>
      <c r="PN69" s="25">
        <v>0</v>
      </c>
      <c r="PO69" s="25">
        <v>0</v>
      </c>
      <c r="PP69" s="25">
        <v>0</v>
      </c>
      <c r="PQ69" s="25">
        <v>0</v>
      </c>
      <c r="PR69" s="25">
        <v>26348.4154877113</v>
      </c>
      <c r="PS69" s="25">
        <v>0</v>
      </c>
      <c r="PT69" s="25">
        <v>2294.3176224131066</v>
      </c>
      <c r="PU69" s="25">
        <v>36989.034814881037</v>
      </c>
      <c r="PV69" s="25">
        <v>70084.796296503235</v>
      </c>
      <c r="PW69" s="25">
        <v>0</v>
      </c>
      <c r="PX69" s="25">
        <v>229.92898744351484</v>
      </c>
      <c r="PY69" s="25">
        <v>8.4377610071014626</v>
      </c>
      <c r="PZ69" s="25">
        <v>750.81005532833194</v>
      </c>
      <c r="QA69" s="25">
        <v>1761.5332845361286</v>
      </c>
      <c r="QB69" s="25">
        <v>6436.5049053814328</v>
      </c>
      <c r="QC69" s="25">
        <v>184479.28912737023</v>
      </c>
      <c r="QD69" s="25">
        <v>126869.42113125909</v>
      </c>
      <c r="QE69" s="25">
        <v>3736.2707088052671</v>
      </c>
      <c r="QF69" s="25">
        <v>0</v>
      </c>
      <c r="QG69" s="25">
        <v>3063.3592684889259</v>
      </c>
      <c r="QH69" s="25">
        <v>181716.2237461519</v>
      </c>
      <c r="QI69" s="25">
        <v>960.54868607628248</v>
      </c>
      <c r="QJ69" s="25">
        <v>0</v>
      </c>
      <c r="QK69" s="25">
        <v>0</v>
      </c>
      <c r="QL69" s="25">
        <v>5166.4711995089656</v>
      </c>
      <c r="QM69" s="25">
        <v>1686.4974812944047</v>
      </c>
      <c r="QN69" s="25">
        <v>0</v>
      </c>
      <c r="QO69" s="25">
        <v>1231.0090612146241</v>
      </c>
      <c r="QP69" s="25">
        <v>26966.481481481478</v>
      </c>
      <c r="QQ69" s="25">
        <v>0</v>
      </c>
      <c r="QR69" s="25">
        <v>4433.4407120170254</v>
      </c>
      <c r="QS69" s="25">
        <v>2065.4433550954791</v>
      </c>
      <c r="QT69" s="25">
        <v>531596.42166662111</v>
      </c>
      <c r="QU69" s="25">
        <v>4330.9821855022219</v>
      </c>
      <c r="QV69" s="25">
        <v>250279.3602496066</v>
      </c>
      <c r="QW69" s="25">
        <v>35743.410346207682</v>
      </c>
      <c r="QX69" s="25">
        <v>0</v>
      </c>
      <c r="QY69" s="25">
        <v>15285.154738667996</v>
      </c>
      <c r="QZ69" s="25">
        <v>4895.2574528521318</v>
      </c>
      <c r="RA69" s="25">
        <v>5169.0326626718352</v>
      </c>
      <c r="RB69" s="25">
        <v>35209.420613901115</v>
      </c>
      <c r="RC69" s="25">
        <v>0</v>
      </c>
      <c r="RD69" s="25">
        <v>1210.5173559116633</v>
      </c>
      <c r="RE69" s="25">
        <v>7348.8378142742786</v>
      </c>
      <c r="RF69" s="25">
        <v>6804.7529036199321</v>
      </c>
      <c r="RG69" s="25">
        <v>24248.769065676319</v>
      </c>
      <c r="RH69" s="25">
        <v>23857.618573275686</v>
      </c>
      <c r="RI69" s="25">
        <v>0</v>
      </c>
      <c r="RJ69" s="25">
        <v>1397.2028181937833</v>
      </c>
      <c r="RK69" s="25">
        <v>0</v>
      </c>
    </row>
    <row r="70" spans="1:479" s="20" customFormat="1" ht="11.25" x14ac:dyDescent="0.2">
      <c r="A70" s="149"/>
      <c r="B70" s="48" t="s">
        <v>340</v>
      </c>
      <c r="C70" s="23" t="s">
        <v>341</v>
      </c>
      <c r="D70" s="24" t="s">
        <v>531</v>
      </c>
      <c r="E70" s="25" t="s">
        <v>343</v>
      </c>
      <c r="F70" s="23" t="s">
        <v>487</v>
      </c>
      <c r="G70" s="26">
        <v>41935</v>
      </c>
      <c r="H70" s="23" t="s">
        <v>488</v>
      </c>
      <c r="I70" s="27">
        <v>0.5</v>
      </c>
      <c r="J70" s="28">
        <v>41899</v>
      </c>
      <c r="K70" s="28">
        <v>41935</v>
      </c>
      <c r="L70" s="25">
        <v>0</v>
      </c>
      <c r="M70" s="25">
        <v>3</v>
      </c>
      <c r="N70" s="25">
        <v>2</v>
      </c>
      <c r="O70" s="30">
        <v>5</v>
      </c>
      <c r="P70" s="29" t="s">
        <v>346</v>
      </c>
      <c r="Q70" s="29" t="s">
        <v>347</v>
      </c>
      <c r="R70" s="23" t="s">
        <v>422</v>
      </c>
      <c r="S70" s="23" t="s">
        <v>423</v>
      </c>
      <c r="T70" s="31" t="s">
        <v>391</v>
      </c>
      <c r="U70" s="29">
        <v>660</v>
      </c>
      <c r="V70" s="32">
        <v>50</v>
      </c>
      <c r="W70" s="25">
        <v>470</v>
      </c>
      <c r="X70" s="25">
        <v>50</v>
      </c>
      <c r="Y70" s="29">
        <v>525</v>
      </c>
      <c r="Z70" s="29">
        <v>50</v>
      </c>
      <c r="AA70" s="25" t="s">
        <v>424</v>
      </c>
      <c r="AB70" s="31" t="s">
        <v>18</v>
      </c>
      <c r="AC70" s="29">
        <v>20</v>
      </c>
      <c r="AD70" s="32">
        <v>1.98</v>
      </c>
      <c r="AE70" s="29" t="s">
        <v>345</v>
      </c>
      <c r="AF70" s="29" t="s">
        <v>345</v>
      </c>
      <c r="AG70" s="30">
        <v>2</v>
      </c>
      <c r="AH70" s="29"/>
      <c r="AI70" s="33">
        <v>145619</v>
      </c>
      <c r="AJ70" s="33">
        <v>128246</v>
      </c>
      <c r="AK70" s="34"/>
      <c r="AL70" s="21" t="s">
        <v>534</v>
      </c>
      <c r="AM70" s="21" t="s">
        <v>535</v>
      </c>
      <c r="AN70" s="21" t="s">
        <v>355</v>
      </c>
      <c r="AO70" s="21"/>
      <c r="AP70" s="35">
        <v>41962.539583333331</v>
      </c>
      <c r="AQ70" s="21">
        <v>4.8499999999999996</v>
      </c>
      <c r="AR70" s="21">
        <v>5.16</v>
      </c>
      <c r="AS70" s="21">
        <v>5.97</v>
      </c>
      <c r="AT70" s="21">
        <v>6.03</v>
      </c>
      <c r="AU70" s="21">
        <v>6.28</v>
      </c>
      <c r="AV70" s="21">
        <v>6.72</v>
      </c>
      <c r="AW70" s="21">
        <v>7.4</v>
      </c>
      <c r="AX70" s="21">
        <v>7.8</v>
      </c>
      <c r="AY70" s="21">
        <v>7.85</v>
      </c>
      <c r="AZ70" s="21">
        <v>8.01</v>
      </c>
      <c r="BA70" s="21">
        <v>8.65</v>
      </c>
      <c r="BB70" s="21">
        <v>8.7200000000000006</v>
      </c>
      <c r="BC70" s="21">
        <v>8.7200000000000006</v>
      </c>
      <c r="BD70" s="21">
        <v>9.19</v>
      </c>
      <c r="BE70" s="21">
        <v>10.48</v>
      </c>
      <c r="BF70" s="21">
        <v>10.58</v>
      </c>
      <c r="BG70" s="21">
        <v>10.67</v>
      </c>
      <c r="BH70" s="21">
        <v>10.98</v>
      </c>
      <c r="BI70" s="21">
        <v>10.99</v>
      </c>
      <c r="BJ70" s="21">
        <v>11.07</v>
      </c>
      <c r="BK70" s="21">
        <v>11.5</v>
      </c>
      <c r="BL70" s="21">
        <v>12.15</v>
      </c>
      <c r="BM70" s="21">
        <v>12.25</v>
      </c>
      <c r="BN70" s="21">
        <v>12.53</v>
      </c>
      <c r="BO70" s="21">
        <v>12.72</v>
      </c>
      <c r="BP70" s="21">
        <v>13.12</v>
      </c>
      <c r="BQ70" s="21">
        <v>13.85</v>
      </c>
      <c r="BR70" s="21">
        <v>13.95</v>
      </c>
      <c r="BS70" s="21">
        <v>15.14</v>
      </c>
      <c r="BT70" s="21">
        <v>15.26</v>
      </c>
      <c r="BU70" s="21">
        <v>15.43</v>
      </c>
      <c r="BV70" s="21">
        <v>15.8</v>
      </c>
      <c r="BW70" s="21">
        <v>16</v>
      </c>
      <c r="BX70" s="21">
        <v>16.28</v>
      </c>
      <c r="BY70" s="21">
        <v>16.34</v>
      </c>
      <c r="BZ70" s="21">
        <v>16.600000000000001</v>
      </c>
      <c r="CA70" s="21">
        <v>17.22</v>
      </c>
      <c r="CB70" s="21">
        <v>17.36</v>
      </c>
      <c r="CC70" s="21">
        <v>17.68</v>
      </c>
      <c r="CD70" s="21">
        <v>18.579999999999998</v>
      </c>
      <c r="CE70" s="21">
        <v>19.14</v>
      </c>
      <c r="CF70" s="21">
        <v>19.309999999999999</v>
      </c>
      <c r="CG70" s="21">
        <v>19.43</v>
      </c>
      <c r="CH70" s="21">
        <v>22</v>
      </c>
      <c r="CI70" s="21">
        <v>22.36</v>
      </c>
      <c r="CJ70" s="21">
        <v>22.37</v>
      </c>
      <c r="CK70" s="21">
        <v>22.77</v>
      </c>
      <c r="CL70" s="21">
        <v>22.94</v>
      </c>
      <c r="CM70" s="21">
        <v>23.88</v>
      </c>
      <c r="CN70" s="21">
        <v>24.07</v>
      </c>
      <c r="CO70" s="21">
        <v>26.05</v>
      </c>
      <c r="CP70" s="21">
        <v>27.58</v>
      </c>
      <c r="CQ70" s="21">
        <v>27.83</v>
      </c>
      <c r="CR70" s="21">
        <v>28.63</v>
      </c>
      <c r="CS70" s="21">
        <v>28.95</v>
      </c>
      <c r="CT70" s="21">
        <v>29.07</v>
      </c>
      <c r="CU70" s="21">
        <v>30.26</v>
      </c>
      <c r="CV70" s="21">
        <v>30.5</v>
      </c>
      <c r="CW70" s="21">
        <v>30.76</v>
      </c>
      <c r="CX70" s="21">
        <v>31.15</v>
      </c>
      <c r="CY70" s="21">
        <v>31.35</v>
      </c>
      <c r="CZ70" s="21">
        <v>31.7</v>
      </c>
      <c r="DA70" s="21">
        <v>31.85</v>
      </c>
      <c r="DB70" s="21">
        <v>32.119999999999997</v>
      </c>
      <c r="DC70" s="21">
        <v>32.15</v>
      </c>
      <c r="DD70" s="21">
        <v>32.26</v>
      </c>
      <c r="DE70" s="21">
        <v>32.42</v>
      </c>
      <c r="DF70" s="21">
        <v>32.6</v>
      </c>
      <c r="DG70" s="21">
        <v>32.65</v>
      </c>
      <c r="DH70" s="21">
        <v>32.72</v>
      </c>
      <c r="DI70" s="21">
        <v>32.81</v>
      </c>
      <c r="DJ70" s="21">
        <v>35.299999999999997</v>
      </c>
      <c r="DK70" s="22"/>
      <c r="DL70" s="21">
        <v>4.8310000000000004</v>
      </c>
      <c r="DM70" s="21">
        <v>5.1630000000000003</v>
      </c>
      <c r="DN70" s="21"/>
      <c r="DO70" s="21"/>
      <c r="DP70" s="21"/>
      <c r="DQ70" s="21"/>
      <c r="DR70" s="21"/>
      <c r="DS70" s="21">
        <v>7.7750000000000004</v>
      </c>
      <c r="DT70" s="21"/>
      <c r="DU70" s="21"/>
      <c r="DV70" s="21">
        <v>8.6259999999999994</v>
      </c>
      <c r="DW70" s="21">
        <v>8.69</v>
      </c>
      <c r="DX70" s="21">
        <v>8.6959999999999997</v>
      </c>
      <c r="DY70" s="21"/>
      <c r="DZ70" s="21"/>
      <c r="EA70" s="21">
        <v>10.555</v>
      </c>
      <c r="EB70" s="21">
        <v>10.648</v>
      </c>
      <c r="EC70" s="21"/>
      <c r="ED70" s="21"/>
      <c r="EE70" s="21">
        <v>11.061999999999999</v>
      </c>
      <c r="EF70" s="21"/>
      <c r="EG70" s="21"/>
      <c r="EH70" s="21"/>
      <c r="EI70" s="21"/>
      <c r="EJ70" s="21"/>
      <c r="EK70" s="21"/>
      <c r="EL70" s="21">
        <v>13.813000000000001</v>
      </c>
      <c r="EM70" s="21">
        <v>13.813000000000001</v>
      </c>
      <c r="EN70" s="21">
        <v>15.09</v>
      </c>
      <c r="EO70" s="21">
        <v>15.212</v>
      </c>
      <c r="EP70" s="21">
        <v>15.433999999999999</v>
      </c>
      <c r="EQ70" s="21"/>
      <c r="ER70" s="21">
        <v>15.987</v>
      </c>
      <c r="ES70" s="21"/>
      <c r="ET70" s="21">
        <v>16.314</v>
      </c>
      <c r="EU70" s="21">
        <v>16.564</v>
      </c>
      <c r="EV70" s="21">
        <v>17.187999999999999</v>
      </c>
      <c r="EW70" s="21">
        <v>17.327999999999999</v>
      </c>
      <c r="EX70" s="21">
        <v>17.648</v>
      </c>
      <c r="EY70" s="21">
        <v>18.523</v>
      </c>
      <c r="EZ70" s="21">
        <v>19.28</v>
      </c>
      <c r="FA70" s="21">
        <v>19.274999999999999</v>
      </c>
      <c r="FB70" s="21">
        <v>19.420000000000002</v>
      </c>
      <c r="FC70" s="21">
        <v>21.962</v>
      </c>
      <c r="FD70" s="21"/>
      <c r="FE70" s="21"/>
      <c r="FF70" s="21">
        <v>22.736999999999998</v>
      </c>
      <c r="FG70" s="21">
        <v>22.888000000000002</v>
      </c>
      <c r="FH70" s="21"/>
      <c r="FI70" s="21">
        <v>24.036999999999999</v>
      </c>
      <c r="FJ70" s="21">
        <v>26.036000000000001</v>
      </c>
      <c r="FK70" s="21"/>
      <c r="FL70" s="21">
        <v>27.795999999999999</v>
      </c>
      <c r="FM70" s="21">
        <v>28.594999999999999</v>
      </c>
      <c r="FN70" s="21">
        <v>28.914999999999999</v>
      </c>
      <c r="FO70" s="21">
        <v>29.073</v>
      </c>
      <c r="FP70" s="21">
        <v>30.221</v>
      </c>
      <c r="FQ70" s="21">
        <v>30.448</v>
      </c>
      <c r="FR70" s="21"/>
      <c r="FS70" s="21">
        <v>31.106999999999999</v>
      </c>
      <c r="FT70" s="21">
        <v>31.305</v>
      </c>
      <c r="FU70" s="21">
        <v>31.678000000000001</v>
      </c>
      <c r="FV70" s="21">
        <v>31.806000000000001</v>
      </c>
      <c r="FW70" s="21"/>
      <c r="FX70" s="21">
        <v>32.115000000000002</v>
      </c>
      <c r="FY70" s="21">
        <v>32.225999999999999</v>
      </c>
      <c r="FZ70" s="21">
        <v>32.366</v>
      </c>
      <c r="GA70" s="21">
        <v>32.587000000000003</v>
      </c>
      <c r="GB70" s="21">
        <v>32.587000000000003</v>
      </c>
      <c r="GC70" s="21">
        <v>32.587000000000003</v>
      </c>
      <c r="GD70" s="21">
        <v>32.814999999999998</v>
      </c>
      <c r="GE70" s="21"/>
      <c r="GF70" s="22"/>
      <c r="GG70" s="21">
        <v>5.0199999999999996</v>
      </c>
      <c r="GH70" s="21">
        <v>5.29</v>
      </c>
      <c r="GI70" s="21"/>
      <c r="GJ70" s="21"/>
      <c r="GK70" s="21"/>
      <c r="GL70" s="21"/>
      <c r="GM70" s="21"/>
      <c r="GN70" s="21" t="s">
        <v>356</v>
      </c>
      <c r="GO70" s="21"/>
      <c r="GP70" s="21"/>
      <c r="GQ70" s="21">
        <v>6.54</v>
      </c>
      <c r="GR70" s="21">
        <v>3.11</v>
      </c>
      <c r="GS70" s="21">
        <v>0.35</v>
      </c>
      <c r="GT70" s="21"/>
      <c r="GU70" s="21"/>
      <c r="GV70" s="21">
        <v>0.74</v>
      </c>
      <c r="GW70" s="21" t="s">
        <v>356</v>
      </c>
      <c r="GX70" s="21"/>
      <c r="GY70" s="21"/>
      <c r="GZ70" s="21" t="s">
        <v>356</v>
      </c>
      <c r="HA70" s="21"/>
      <c r="HB70" s="21"/>
      <c r="HC70" s="21"/>
      <c r="HD70" s="21"/>
      <c r="HE70" s="21"/>
      <c r="HF70" s="21"/>
      <c r="HG70" s="21">
        <v>794.24</v>
      </c>
      <c r="HH70" s="21">
        <v>0.46</v>
      </c>
      <c r="HI70" s="21">
        <v>1.1299999999999999</v>
      </c>
      <c r="HJ70" s="21">
        <v>251.91</v>
      </c>
      <c r="HK70" s="21">
        <v>1.26</v>
      </c>
      <c r="HL70" s="21"/>
      <c r="HM70" s="21">
        <v>0.45</v>
      </c>
      <c r="HN70" s="21"/>
      <c r="HO70" s="21">
        <v>0.32</v>
      </c>
      <c r="HP70" s="21" t="s">
        <v>356</v>
      </c>
      <c r="HQ70" s="21">
        <v>29.93</v>
      </c>
      <c r="HR70" s="21">
        <v>128.41</v>
      </c>
      <c r="HS70" s="21">
        <v>2041.78</v>
      </c>
      <c r="HT70" s="21">
        <v>2245.8000000000002</v>
      </c>
      <c r="HU70" s="21">
        <v>0.49</v>
      </c>
      <c r="HV70" s="21">
        <v>4.1900000000000004</v>
      </c>
      <c r="HW70" s="21">
        <v>46.91</v>
      </c>
      <c r="HX70" s="21" t="s">
        <v>356</v>
      </c>
      <c r="HY70" s="21"/>
      <c r="HZ70" s="21"/>
      <c r="IA70" s="21">
        <v>74.650000000000006</v>
      </c>
      <c r="IB70" s="21" t="s">
        <v>356</v>
      </c>
      <c r="IC70" s="21"/>
      <c r="ID70" s="21" t="s">
        <v>356</v>
      </c>
      <c r="IE70" s="21">
        <v>601.54</v>
      </c>
      <c r="IF70" s="21"/>
      <c r="IG70" s="21" t="s">
        <v>356</v>
      </c>
      <c r="IH70" s="21">
        <v>0.68</v>
      </c>
      <c r="II70" s="21">
        <v>287.8</v>
      </c>
      <c r="IJ70" s="21">
        <v>0.49</v>
      </c>
      <c r="IK70" s="21">
        <v>216.66</v>
      </c>
      <c r="IL70" s="21">
        <v>50.58</v>
      </c>
      <c r="IM70" s="21"/>
      <c r="IN70" s="21">
        <v>29.25</v>
      </c>
      <c r="IO70" s="21">
        <v>8.15</v>
      </c>
      <c r="IP70" s="21">
        <v>0.41</v>
      </c>
      <c r="IQ70" s="21">
        <v>6.44</v>
      </c>
      <c r="IR70" s="21"/>
      <c r="IS70" s="21">
        <v>0.14000000000000001</v>
      </c>
      <c r="IT70" s="21">
        <v>10.45</v>
      </c>
      <c r="IU70" s="21">
        <v>1.01</v>
      </c>
      <c r="IV70" s="21">
        <v>25.74</v>
      </c>
      <c r="IW70" s="21" t="s">
        <v>356</v>
      </c>
      <c r="IX70" s="21">
        <v>0.53</v>
      </c>
      <c r="IY70" s="21">
        <v>2.95</v>
      </c>
      <c r="IZ70" s="21"/>
      <c r="JA70" s="22"/>
      <c r="JB70" s="21">
        <v>1969</v>
      </c>
      <c r="JC70" s="21">
        <v>1240</v>
      </c>
      <c r="JD70" s="21"/>
      <c r="JE70" s="21"/>
      <c r="JF70" s="21"/>
      <c r="JG70" s="21"/>
      <c r="JH70" s="21"/>
      <c r="JI70" s="21">
        <v>601</v>
      </c>
      <c r="JJ70" s="21"/>
      <c r="JK70" s="21"/>
      <c r="JL70" s="21">
        <v>7496</v>
      </c>
      <c r="JM70" s="21">
        <v>760</v>
      </c>
      <c r="JN70" s="21">
        <v>37</v>
      </c>
      <c r="JO70" s="21"/>
      <c r="JP70" s="21"/>
      <c r="JQ70" s="21">
        <v>933</v>
      </c>
      <c r="JR70" s="21">
        <v>2529</v>
      </c>
      <c r="JS70" s="21"/>
      <c r="JT70" s="21"/>
      <c r="JU70" s="21">
        <v>188</v>
      </c>
      <c r="JV70" s="21"/>
      <c r="JW70" s="21"/>
      <c r="JX70" s="21"/>
      <c r="JY70" s="21"/>
      <c r="JZ70" s="21"/>
      <c r="KA70" s="21"/>
      <c r="KB70" s="21">
        <v>23636</v>
      </c>
      <c r="KC70" s="21">
        <v>545</v>
      </c>
      <c r="KD70" s="21">
        <v>2257</v>
      </c>
      <c r="KE70" s="21">
        <v>31994</v>
      </c>
      <c r="KF70" s="21">
        <v>62935</v>
      </c>
      <c r="KG70" s="21"/>
      <c r="KH70" s="21">
        <v>210</v>
      </c>
      <c r="KI70" s="21"/>
      <c r="KJ70" s="21">
        <v>621</v>
      </c>
      <c r="KK70" s="21">
        <v>1571</v>
      </c>
      <c r="KL70" s="21">
        <v>6003</v>
      </c>
      <c r="KM70" s="21">
        <v>181104</v>
      </c>
      <c r="KN70" s="21">
        <v>114002</v>
      </c>
      <c r="KO70" s="21">
        <v>4124</v>
      </c>
      <c r="KP70" s="21">
        <v>233</v>
      </c>
      <c r="KQ70" s="21">
        <v>2837</v>
      </c>
      <c r="KR70" s="21">
        <v>209669</v>
      </c>
      <c r="KS70" s="21">
        <v>807</v>
      </c>
      <c r="KT70" s="21"/>
      <c r="KU70" s="21"/>
      <c r="KV70" s="21">
        <v>4205</v>
      </c>
      <c r="KW70" s="21">
        <v>1542</v>
      </c>
      <c r="KX70" s="21"/>
      <c r="KY70" s="21">
        <v>1236</v>
      </c>
      <c r="KZ70" s="21">
        <v>36166</v>
      </c>
      <c r="LA70" s="21"/>
      <c r="LB70" s="21">
        <v>3862</v>
      </c>
      <c r="LC70" s="21">
        <v>3707</v>
      </c>
      <c r="LD70" s="21">
        <v>618768</v>
      </c>
      <c r="LE70" s="21">
        <v>4237</v>
      </c>
      <c r="LF70" s="21">
        <v>276770</v>
      </c>
      <c r="LG70" s="21">
        <v>44323</v>
      </c>
      <c r="LH70" s="21"/>
      <c r="LI70" s="21">
        <v>18567</v>
      </c>
      <c r="LJ70" s="21">
        <v>4707</v>
      </c>
      <c r="LK70" s="21">
        <v>4704</v>
      </c>
      <c r="LL70" s="21">
        <v>33497</v>
      </c>
      <c r="LM70" s="21"/>
      <c r="LN70" s="21">
        <v>1208</v>
      </c>
      <c r="LO70" s="21">
        <v>7234</v>
      </c>
      <c r="LP70" s="21">
        <v>7651</v>
      </c>
      <c r="LQ70" s="21">
        <v>24838</v>
      </c>
      <c r="LR70" s="21">
        <v>24838</v>
      </c>
      <c r="LS70" s="21">
        <v>24838</v>
      </c>
      <c r="LT70" s="21">
        <v>1551</v>
      </c>
      <c r="LU70" s="21"/>
      <c r="LV70" s="22"/>
      <c r="LW70" s="21">
        <v>6382</v>
      </c>
      <c r="LX70" s="21">
        <v>3666</v>
      </c>
      <c r="LY70" s="21"/>
      <c r="LZ70" s="21"/>
      <c r="MA70" s="21"/>
      <c r="MB70" s="21"/>
      <c r="MC70" s="21"/>
      <c r="MD70" s="21">
        <v>1835</v>
      </c>
      <c r="ME70" s="21"/>
      <c r="MF70" s="21"/>
      <c r="MG70" s="21">
        <v>23782</v>
      </c>
      <c r="MH70" s="21">
        <v>2616</v>
      </c>
      <c r="MI70" s="21">
        <v>69</v>
      </c>
      <c r="MJ70" s="21"/>
      <c r="MK70" s="21"/>
      <c r="ML70" s="21">
        <v>2904</v>
      </c>
      <c r="MM70" s="21">
        <v>9299</v>
      </c>
      <c r="MN70" s="21"/>
      <c r="MO70" s="21"/>
      <c r="MP70" s="21">
        <v>486</v>
      </c>
      <c r="MQ70" s="21"/>
      <c r="MR70" s="21"/>
      <c r="MS70" s="21"/>
      <c r="MT70" s="21"/>
      <c r="MU70" s="21"/>
      <c r="MV70" s="21"/>
      <c r="MW70" s="21">
        <v>84994</v>
      </c>
      <c r="MX70" s="21">
        <v>0</v>
      </c>
      <c r="MY70" s="21">
        <v>7753</v>
      </c>
      <c r="MZ70" s="21">
        <v>113234</v>
      </c>
      <c r="NA70" s="21">
        <v>229626</v>
      </c>
      <c r="NB70" s="21"/>
      <c r="NC70" s="21">
        <v>845</v>
      </c>
      <c r="ND70" s="21"/>
      <c r="NE70" s="21">
        <v>2124</v>
      </c>
      <c r="NF70" s="21">
        <v>5565</v>
      </c>
      <c r="NG70" s="21">
        <v>20349</v>
      </c>
      <c r="NH70" s="21">
        <v>703240</v>
      </c>
      <c r="NI70" s="21">
        <v>387379</v>
      </c>
      <c r="NJ70" s="21">
        <v>15415</v>
      </c>
      <c r="NK70" s="21">
        <v>0</v>
      </c>
      <c r="NL70" s="21">
        <v>9997</v>
      </c>
      <c r="NM70" s="21">
        <v>757968</v>
      </c>
      <c r="NN70" s="21">
        <v>3140</v>
      </c>
      <c r="NO70" s="21"/>
      <c r="NP70" s="21"/>
      <c r="NQ70" s="21">
        <v>16960</v>
      </c>
      <c r="NR70" s="21">
        <v>5412</v>
      </c>
      <c r="NS70" s="21"/>
      <c r="NT70" s="21">
        <v>5464</v>
      </c>
      <c r="NU70" s="21">
        <v>128246</v>
      </c>
      <c r="NV70" s="21"/>
      <c r="NW70" s="21">
        <v>15807</v>
      </c>
      <c r="NX70" s="21">
        <v>15455</v>
      </c>
      <c r="NY70" s="21">
        <v>2322746</v>
      </c>
      <c r="NZ70" s="21">
        <v>16627</v>
      </c>
      <c r="OA70" s="21">
        <v>1044226</v>
      </c>
      <c r="OB70" s="21">
        <v>159045</v>
      </c>
      <c r="OC70" s="21"/>
      <c r="OD70" s="21">
        <v>73657</v>
      </c>
      <c r="OE70" s="21">
        <v>18880</v>
      </c>
      <c r="OF70" s="21">
        <v>17647</v>
      </c>
      <c r="OG70" s="21">
        <v>128883</v>
      </c>
      <c r="OH70" s="21"/>
      <c r="OI70" s="21">
        <v>4644</v>
      </c>
      <c r="OJ70" s="21">
        <v>28867</v>
      </c>
      <c r="OK70" s="21">
        <v>29995</v>
      </c>
      <c r="OL70" s="21">
        <v>97884</v>
      </c>
      <c r="OM70" s="21">
        <v>97911</v>
      </c>
      <c r="ON70" s="21">
        <v>0</v>
      </c>
      <c r="OO70" s="21">
        <v>6105</v>
      </c>
      <c r="OP70" s="21"/>
      <c r="OQ70" s="22"/>
      <c r="OR70" s="25">
        <v>1829.9357004380943</v>
      </c>
      <c r="OS70" s="25">
        <v>1051.1664490451353</v>
      </c>
      <c r="OT70" s="25">
        <v>0</v>
      </c>
      <c r="OU70" s="25">
        <v>0</v>
      </c>
      <c r="OV70" s="25">
        <v>0</v>
      </c>
      <c r="OW70" s="25">
        <v>0</v>
      </c>
      <c r="OX70" s="25">
        <v>0</v>
      </c>
      <c r="OY70" s="25">
        <v>526.15669230709852</v>
      </c>
      <c r="OZ70" s="25">
        <v>0</v>
      </c>
      <c r="PA70" s="25">
        <v>0</v>
      </c>
      <c r="PB70" s="25">
        <v>6819.1054258569038</v>
      </c>
      <c r="PC70" s="25">
        <v>750.09586216641412</v>
      </c>
      <c r="PD70" s="25">
        <v>19.784638566315966</v>
      </c>
      <c r="PE70" s="25">
        <v>0</v>
      </c>
      <c r="PF70" s="25">
        <v>0</v>
      </c>
      <c r="PG70" s="25">
        <v>832.67522313886343</v>
      </c>
      <c r="PH70" s="25">
        <v>2666.3384641764083</v>
      </c>
      <c r="PI70" s="25">
        <v>0</v>
      </c>
      <c r="PJ70" s="25">
        <v>0</v>
      </c>
      <c r="PK70" s="25">
        <v>139.35267164100813</v>
      </c>
      <c r="PL70" s="25">
        <v>0</v>
      </c>
      <c r="PM70" s="25">
        <v>0</v>
      </c>
      <c r="PN70" s="25">
        <v>0</v>
      </c>
      <c r="PO70" s="25">
        <v>0</v>
      </c>
      <c r="PP70" s="25">
        <v>0</v>
      </c>
      <c r="PQ70" s="25">
        <v>0</v>
      </c>
      <c r="PR70" s="25">
        <v>24370.660439209558</v>
      </c>
      <c r="PS70" s="25">
        <v>0</v>
      </c>
      <c r="PT70" s="25">
        <v>2223.0478667340249</v>
      </c>
      <c r="PU70" s="25">
        <v>32468.025556785829</v>
      </c>
      <c r="PV70" s="25">
        <v>65841.556745345952</v>
      </c>
      <c r="PW70" s="25">
        <v>0</v>
      </c>
      <c r="PX70" s="25">
        <v>242.29013896430425</v>
      </c>
      <c r="PY70" s="25">
        <v>0</v>
      </c>
      <c r="PZ70" s="25">
        <v>609.02278717181332</v>
      </c>
      <c r="QA70" s="25">
        <v>1595.6741104572227</v>
      </c>
      <c r="QB70" s="25">
        <v>5834.7479737096182</v>
      </c>
      <c r="QC70" s="25">
        <v>201642.74239675421</v>
      </c>
      <c r="QD70" s="25">
        <v>111074.68845189729</v>
      </c>
      <c r="QE70" s="25">
        <v>4420.0029492718941</v>
      </c>
      <c r="QF70" s="25">
        <v>0</v>
      </c>
      <c r="QG70" s="25">
        <v>2866.4787209776919</v>
      </c>
      <c r="QH70" s="25">
        <v>217335.11485265772</v>
      </c>
      <c r="QI70" s="25">
        <v>900.34442171350929</v>
      </c>
      <c r="QJ70" s="25">
        <v>0</v>
      </c>
      <c r="QK70" s="25">
        <v>0</v>
      </c>
      <c r="QL70" s="25">
        <v>4863.0068128220119</v>
      </c>
      <c r="QM70" s="25">
        <v>1551.803824940609</v>
      </c>
      <c r="QN70" s="25">
        <v>0</v>
      </c>
      <c r="QO70" s="25">
        <v>1566.7139873384122</v>
      </c>
      <c r="QP70" s="25">
        <v>36772.474747474749</v>
      </c>
      <c r="QQ70" s="25">
        <v>0</v>
      </c>
      <c r="QR70" s="25">
        <v>4532.402635039949</v>
      </c>
      <c r="QS70" s="25">
        <v>4431.4723049625118</v>
      </c>
      <c r="QT70" s="25">
        <v>666010.00132400217</v>
      </c>
      <c r="QU70" s="25">
        <v>4767.5244266976169</v>
      </c>
      <c r="QV70" s="25">
        <v>299414.98538478056</v>
      </c>
      <c r="QW70" s="25">
        <v>45603.591895358302</v>
      </c>
      <c r="QX70" s="25">
        <v>0</v>
      </c>
      <c r="QY70" s="25">
        <v>21119.958302596162</v>
      </c>
      <c r="QZ70" s="25">
        <v>5413.5358859716735</v>
      </c>
      <c r="RA70" s="25">
        <v>5059.9929968083743</v>
      </c>
      <c r="RB70" s="25">
        <v>36955.124236847834</v>
      </c>
      <c r="RC70" s="25">
        <v>0</v>
      </c>
      <c r="RD70" s="25">
        <v>1331.5921956807442</v>
      </c>
      <c r="RE70" s="25">
        <v>8277.1472680267107</v>
      </c>
      <c r="RF70" s="25">
        <v>8600.5830985021366</v>
      </c>
      <c r="RG70" s="25">
        <v>28066.660310511194</v>
      </c>
      <c r="RH70" s="25">
        <v>28074.402125602359</v>
      </c>
      <c r="RI70" s="25">
        <v>0</v>
      </c>
      <c r="RJ70" s="25">
        <v>1750.5104122805651</v>
      </c>
      <c r="RK70" s="25">
        <v>0</v>
      </c>
    </row>
    <row r="71" spans="1:479" s="20" customFormat="1" ht="11.25" x14ac:dyDescent="0.2">
      <c r="A71" s="149"/>
      <c r="B71" s="48" t="s">
        <v>340</v>
      </c>
      <c r="C71" s="23" t="s">
        <v>341</v>
      </c>
      <c r="D71" s="24" t="s">
        <v>531</v>
      </c>
      <c r="E71" s="25" t="s">
        <v>343</v>
      </c>
      <c r="F71" s="23" t="s">
        <v>487</v>
      </c>
      <c r="G71" s="26">
        <v>41935</v>
      </c>
      <c r="H71" s="23" t="s">
        <v>488</v>
      </c>
      <c r="I71" s="27">
        <v>0.5</v>
      </c>
      <c r="J71" s="28">
        <v>41899</v>
      </c>
      <c r="K71" s="28">
        <v>41935</v>
      </c>
      <c r="L71" s="25">
        <v>0</v>
      </c>
      <c r="M71" s="25">
        <v>3</v>
      </c>
      <c r="N71" s="25">
        <v>2</v>
      </c>
      <c r="O71" s="30">
        <v>5</v>
      </c>
      <c r="P71" s="29" t="s">
        <v>346</v>
      </c>
      <c r="Q71" s="29" t="s">
        <v>347</v>
      </c>
      <c r="R71" s="23" t="s">
        <v>422</v>
      </c>
      <c r="S71" s="23" t="s">
        <v>423</v>
      </c>
      <c r="T71" s="31" t="s">
        <v>391</v>
      </c>
      <c r="U71" s="29">
        <v>660</v>
      </c>
      <c r="V71" s="32">
        <v>50</v>
      </c>
      <c r="W71" s="25">
        <v>470</v>
      </c>
      <c r="X71" s="25">
        <v>50</v>
      </c>
      <c r="Y71" s="29">
        <v>525</v>
      </c>
      <c r="Z71" s="29">
        <v>50</v>
      </c>
      <c r="AA71" s="25" t="s">
        <v>424</v>
      </c>
      <c r="AB71" s="31" t="s">
        <v>359</v>
      </c>
      <c r="AC71" s="29">
        <v>21</v>
      </c>
      <c r="AD71" s="32">
        <v>1.91</v>
      </c>
      <c r="AE71" s="29" t="s">
        <v>345</v>
      </c>
      <c r="AF71" s="29" t="s">
        <v>345</v>
      </c>
      <c r="AG71" s="30">
        <v>2</v>
      </c>
      <c r="AH71" s="29"/>
      <c r="AI71" s="33">
        <v>145619</v>
      </c>
      <c r="AJ71" s="33">
        <v>332901</v>
      </c>
      <c r="AK71" s="34"/>
      <c r="AL71" s="21" t="s">
        <v>536</v>
      </c>
      <c r="AM71" s="21" t="s">
        <v>537</v>
      </c>
      <c r="AN71" s="21" t="s">
        <v>355</v>
      </c>
      <c r="AO71" s="21"/>
      <c r="AP71" s="35">
        <v>41962.579861111109</v>
      </c>
      <c r="AQ71" s="21">
        <v>4.8499999999999996</v>
      </c>
      <c r="AR71" s="21">
        <v>5.16</v>
      </c>
      <c r="AS71" s="21">
        <v>5.97</v>
      </c>
      <c r="AT71" s="21">
        <v>6.03</v>
      </c>
      <c r="AU71" s="21">
        <v>6.28</v>
      </c>
      <c r="AV71" s="21">
        <v>6.72</v>
      </c>
      <c r="AW71" s="21">
        <v>7.4</v>
      </c>
      <c r="AX71" s="21">
        <v>7.8</v>
      </c>
      <c r="AY71" s="21">
        <v>7.85</v>
      </c>
      <c r="AZ71" s="21">
        <v>8.01</v>
      </c>
      <c r="BA71" s="21">
        <v>8.65</v>
      </c>
      <c r="BB71" s="21">
        <v>8.7200000000000006</v>
      </c>
      <c r="BC71" s="21">
        <v>8.7200000000000006</v>
      </c>
      <c r="BD71" s="21">
        <v>9.19</v>
      </c>
      <c r="BE71" s="21">
        <v>10.48</v>
      </c>
      <c r="BF71" s="21">
        <v>10.58</v>
      </c>
      <c r="BG71" s="21">
        <v>10.67</v>
      </c>
      <c r="BH71" s="21">
        <v>10.98</v>
      </c>
      <c r="BI71" s="21">
        <v>10.99</v>
      </c>
      <c r="BJ71" s="21">
        <v>11.07</v>
      </c>
      <c r="BK71" s="21">
        <v>11.5</v>
      </c>
      <c r="BL71" s="21">
        <v>12.15</v>
      </c>
      <c r="BM71" s="21">
        <v>12.25</v>
      </c>
      <c r="BN71" s="21">
        <v>12.53</v>
      </c>
      <c r="BO71" s="21">
        <v>12.72</v>
      </c>
      <c r="BP71" s="21">
        <v>13.12</v>
      </c>
      <c r="BQ71" s="21">
        <v>13.85</v>
      </c>
      <c r="BR71" s="21">
        <v>13.95</v>
      </c>
      <c r="BS71" s="21">
        <v>15.14</v>
      </c>
      <c r="BT71" s="21">
        <v>15.26</v>
      </c>
      <c r="BU71" s="21">
        <v>15.43</v>
      </c>
      <c r="BV71" s="21">
        <v>15.8</v>
      </c>
      <c r="BW71" s="21">
        <v>16</v>
      </c>
      <c r="BX71" s="21">
        <v>16.28</v>
      </c>
      <c r="BY71" s="21">
        <v>16.34</v>
      </c>
      <c r="BZ71" s="21">
        <v>16.600000000000001</v>
      </c>
      <c r="CA71" s="21">
        <v>17.22</v>
      </c>
      <c r="CB71" s="21">
        <v>17.36</v>
      </c>
      <c r="CC71" s="21">
        <v>17.68</v>
      </c>
      <c r="CD71" s="21">
        <v>18.579999999999998</v>
      </c>
      <c r="CE71" s="21">
        <v>19.14</v>
      </c>
      <c r="CF71" s="21">
        <v>19.309999999999999</v>
      </c>
      <c r="CG71" s="21">
        <v>19.43</v>
      </c>
      <c r="CH71" s="21">
        <v>22</v>
      </c>
      <c r="CI71" s="21">
        <v>22.36</v>
      </c>
      <c r="CJ71" s="21">
        <v>22.37</v>
      </c>
      <c r="CK71" s="21">
        <v>22.77</v>
      </c>
      <c r="CL71" s="21">
        <v>22.94</v>
      </c>
      <c r="CM71" s="21">
        <v>23.88</v>
      </c>
      <c r="CN71" s="21">
        <v>24.07</v>
      </c>
      <c r="CO71" s="21">
        <v>26.05</v>
      </c>
      <c r="CP71" s="21">
        <v>27.58</v>
      </c>
      <c r="CQ71" s="21">
        <v>27.83</v>
      </c>
      <c r="CR71" s="21">
        <v>28.63</v>
      </c>
      <c r="CS71" s="21">
        <v>28.95</v>
      </c>
      <c r="CT71" s="21">
        <v>29.07</v>
      </c>
      <c r="CU71" s="21">
        <v>30.26</v>
      </c>
      <c r="CV71" s="21">
        <v>30.5</v>
      </c>
      <c r="CW71" s="21">
        <v>30.76</v>
      </c>
      <c r="CX71" s="21">
        <v>31.15</v>
      </c>
      <c r="CY71" s="21">
        <v>31.35</v>
      </c>
      <c r="CZ71" s="21">
        <v>31.7</v>
      </c>
      <c r="DA71" s="21">
        <v>31.85</v>
      </c>
      <c r="DB71" s="21">
        <v>32.119999999999997</v>
      </c>
      <c r="DC71" s="21">
        <v>32.15</v>
      </c>
      <c r="DD71" s="21">
        <v>32.26</v>
      </c>
      <c r="DE71" s="21">
        <v>32.42</v>
      </c>
      <c r="DF71" s="21">
        <v>32.6</v>
      </c>
      <c r="DG71" s="21">
        <v>32.65</v>
      </c>
      <c r="DH71" s="21">
        <v>32.72</v>
      </c>
      <c r="DI71" s="21">
        <v>32.81</v>
      </c>
      <c r="DJ71" s="21">
        <v>35.299999999999997</v>
      </c>
      <c r="DK71" s="22"/>
      <c r="DL71" s="21">
        <v>4.8369999999999997</v>
      </c>
      <c r="DM71" s="21">
        <v>5.1630000000000003</v>
      </c>
      <c r="DN71" s="21"/>
      <c r="DO71" s="21"/>
      <c r="DP71" s="21"/>
      <c r="DQ71" s="21"/>
      <c r="DR71" s="21"/>
      <c r="DS71" s="21">
        <v>7.774</v>
      </c>
      <c r="DT71" s="21"/>
      <c r="DU71" s="21"/>
      <c r="DV71" s="21">
        <v>8.6310000000000002</v>
      </c>
      <c r="DW71" s="21">
        <v>8.6950000000000003</v>
      </c>
      <c r="DX71" s="21">
        <v>8.6950000000000003</v>
      </c>
      <c r="DY71" s="21"/>
      <c r="DZ71" s="21"/>
      <c r="EA71" s="21">
        <v>10.555</v>
      </c>
      <c r="EB71" s="21">
        <v>10.654</v>
      </c>
      <c r="EC71" s="21">
        <v>10.986000000000001</v>
      </c>
      <c r="ED71" s="21"/>
      <c r="EE71" s="21">
        <v>11.055999999999999</v>
      </c>
      <c r="EF71" s="21"/>
      <c r="EG71" s="21"/>
      <c r="EH71" s="21"/>
      <c r="EI71" s="21"/>
      <c r="EJ71" s="21"/>
      <c r="EK71" s="21"/>
      <c r="EL71" s="21">
        <v>13.819000000000001</v>
      </c>
      <c r="EM71" s="21">
        <v>13.819000000000001</v>
      </c>
      <c r="EN71" s="21">
        <v>15.095000000000001</v>
      </c>
      <c r="EO71" s="21">
        <v>15.218</v>
      </c>
      <c r="EP71" s="21">
        <v>15.439</v>
      </c>
      <c r="EQ71" s="21"/>
      <c r="ER71" s="21">
        <v>15.987</v>
      </c>
      <c r="ES71" s="21">
        <v>16.260999999999999</v>
      </c>
      <c r="ET71" s="21">
        <v>16.312999999999999</v>
      </c>
      <c r="EU71" s="21">
        <v>16.57</v>
      </c>
      <c r="EV71" s="21">
        <v>17.193000000000001</v>
      </c>
      <c r="EW71" s="21">
        <v>17.338999999999999</v>
      </c>
      <c r="EX71" s="21">
        <v>17.648</v>
      </c>
      <c r="EY71" s="21">
        <v>18.527999999999999</v>
      </c>
      <c r="EZ71" s="21">
        <v>19.28</v>
      </c>
      <c r="FA71" s="21">
        <v>19.28</v>
      </c>
      <c r="FB71" s="21">
        <v>19.431999999999999</v>
      </c>
      <c r="FC71" s="21">
        <v>21.966999999999999</v>
      </c>
      <c r="FD71" s="21"/>
      <c r="FE71" s="21"/>
      <c r="FF71" s="21">
        <v>22.742000000000001</v>
      </c>
      <c r="FG71" s="21">
        <v>22.893999999999998</v>
      </c>
      <c r="FH71" s="21"/>
      <c r="FI71" s="21">
        <v>24.042000000000002</v>
      </c>
      <c r="FJ71" s="21">
        <v>26.036000000000001</v>
      </c>
      <c r="FK71" s="21"/>
      <c r="FL71" s="21">
        <v>27.808</v>
      </c>
      <c r="FM71" s="21">
        <v>28.6</v>
      </c>
      <c r="FN71" s="21">
        <v>28.931999999999999</v>
      </c>
      <c r="FO71" s="21">
        <v>29.077999999999999</v>
      </c>
      <c r="FP71" s="21">
        <v>30.225999999999999</v>
      </c>
      <c r="FQ71" s="21">
        <v>30.454000000000001</v>
      </c>
      <c r="FR71" s="21"/>
      <c r="FS71" s="21">
        <v>31.111999999999998</v>
      </c>
      <c r="FT71" s="21">
        <v>31.305</v>
      </c>
      <c r="FU71" s="21">
        <v>31.678000000000001</v>
      </c>
      <c r="FV71" s="21">
        <v>31.812000000000001</v>
      </c>
      <c r="FW71" s="21"/>
      <c r="FX71" s="21">
        <v>32.115000000000002</v>
      </c>
      <c r="FY71" s="21">
        <v>32.225999999999999</v>
      </c>
      <c r="FZ71" s="21">
        <v>32.366</v>
      </c>
      <c r="GA71" s="21">
        <v>32.593000000000004</v>
      </c>
      <c r="GB71" s="21">
        <v>32.593000000000004</v>
      </c>
      <c r="GC71" s="21">
        <v>32.593000000000004</v>
      </c>
      <c r="GD71" s="21">
        <v>32.82</v>
      </c>
      <c r="GE71" s="21"/>
      <c r="GF71" s="22"/>
      <c r="GG71" s="21">
        <v>100.66</v>
      </c>
      <c r="GH71" s="21">
        <v>20.09</v>
      </c>
      <c r="GI71" s="21"/>
      <c r="GJ71" s="21"/>
      <c r="GK71" s="21"/>
      <c r="GL71" s="21"/>
      <c r="GM71" s="21"/>
      <c r="GN71" s="21" t="s">
        <v>356</v>
      </c>
      <c r="GO71" s="21"/>
      <c r="GP71" s="21"/>
      <c r="GQ71" s="21">
        <v>6.71</v>
      </c>
      <c r="GR71" s="21">
        <v>3.35</v>
      </c>
      <c r="GS71" s="21">
        <v>0.35</v>
      </c>
      <c r="GT71" s="21"/>
      <c r="GU71" s="21"/>
      <c r="GV71" s="21">
        <v>0.38</v>
      </c>
      <c r="GW71" s="21">
        <v>88.19</v>
      </c>
      <c r="GX71" s="21" t="s">
        <v>356</v>
      </c>
      <c r="GY71" s="21"/>
      <c r="GZ71" s="21">
        <v>154.13999999999999</v>
      </c>
      <c r="HA71" s="21"/>
      <c r="HB71" s="21"/>
      <c r="HC71" s="21"/>
      <c r="HD71" s="21"/>
      <c r="HE71" s="21"/>
      <c r="HF71" s="21"/>
      <c r="HG71" s="21">
        <v>3368.49</v>
      </c>
      <c r="HH71" s="21">
        <v>0.49</v>
      </c>
      <c r="HI71" s="21">
        <v>2.02</v>
      </c>
      <c r="HJ71" s="21">
        <v>384.52</v>
      </c>
      <c r="HK71" s="21">
        <v>1.23</v>
      </c>
      <c r="HL71" s="21"/>
      <c r="HM71" s="21">
        <v>2.52</v>
      </c>
      <c r="HN71" s="21">
        <v>0.62</v>
      </c>
      <c r="HO71" s="21">
        <v>0.51</v>
      </c>
      <c r="HP71" s="21">
        <v>9.06</v>
      </c>
      <c r="HQ71" s="21">
        <v>34.03</v>
      </c>
      <c r="HR71" s="21">
        <v>109.86</v>
      </c>
      <c r="HS71" s="21">
        <v>1563.68</v>
      </c>
      <c r="HT71" s="21">
        <v>40.47</v>
      </c>
      <c r="HU71" s="21">
        <v>0.54</v>
      </c>
      <c r="HV71" s="21">
        <v>11.55</v>
      </c>
      <c r="HW71" s="21">
        <v>45.21</v>
      </c>
      <c r="HX71" s="21">
        <v>16.59</v>
      </c>
      <c r="HY71" s="21"/>
      <c r="HZ71" s="21"/>
      <c r="IA71" s="21">
        <v>38.97</v>
      </c>
      <c r="IB71" s="21">
        <v>7240.49</v>
      </c>
      <c r="IC71" s="21"/>
      <c r="ID71" s="21" t="s">
        <v>356</v>
      </c>
      <c r="IE71" s="21">
        <v>233.16</v>
      </c>
      <c r="IF71" s="21"/>
      <c r="IG71" s="21">
        <v>40.53</v>
      </c>
      <c r="IH71" s="21">
        <v>1.26</v>
      </c>
      <c r="II71" s="21">
        <v>262.19</v>
      </c>
      <c r="IJ71" s="21">
        <v>223.95</v>
      </c>
      <c r="IK71" s="21">
        <v>8.9700000000000006</v>
      </c>
      <c r="IL71" s="21">
        <v>33.92</v>
      </c>
      <c r="IM71" s="21"/>
      <c r="IN71" s="21">
        <v>14.5</v>
      </c>
      <c r="IO71" s="21">
        <v>11.05</v>
      </c>
      <c r="IP71" s="21">
        <v>0.56000000000000005</v>
      </c>
      <c r="IQ71" s="21">
        <v>5.42</v>
      </c>
      <c r="IR71" s="21"/>
      <c r="IS71" s="21">
        <v>0.21</v>
      </c>
      <c r="IT71" s="21">
        <v>10.87</v>
      </c>
      <c r="IU71" s="21">
        <v>0.85</v>
      </c>
      <c r="IV71" s="21">
        <v>31.41</v>
      </c>
      <c r="IW71" s="21">
        <v>88.31</v>
      </c>
      <c r="IX71" s="21">
        <v>0.51</v>
      </c>
      <c r="IY71" s="21">
        <v>3.61</v>
      </c>
      <c r="IZ71" s="21"/>
      <c r="JA71" s="22"/>
      <c r="JB71" s="21">
        <v>22923</v>
      </c>
      <c r="JC71" s="21">
        <v>4904</v>
      </c>
      <c r="JD71" s="21"/>
      <c r="JE71" s="21"/>
      <c r="JF71" s="21"/>
      <c r="JG71" s="21"/>
      <c r="JH71" s="21"/>
      <c r="JI71" s="21">
        <v>2319</v>
      </c>
      <c r="JJ71" s="21"/>
      <c r="JK71" s="21"/>
      <c r="JL71" s="21">
        <v>36687</v>
      </c>
      <c r="JM71" s="21">
        <v>3060</v>
      </c>
      <c r="JN71" s="21">
        <v>427</v>
      </c>
      <c r="JO71" s="21"/>
      <c r="JP71" s="21"/>
      <c r="JQ71" s="21">
        <v>4966</v>
      </c>
      <c r="JR71" s="21">
        <v>27653</v>
      </c>
      <c r="JS71" s="21">
        <v>1432</v>
      </c>
      <c r="JT71" s="21"/>
      <c r="JU71" s="21">
        <v>2053</v>
      </c>
      <c r="JV71" s="21"/>
      <c r="JW71" s="21"/>
      <c r="JX71" s="21"/>
      <c r="JY71" s="21"/>
      <c r="JZ71" s="21"/>
      <c r="KA71" s="21"/>
      <c r="KB71" s="21">
        <v>80310</v>
      </c>
      <c r="KC71" s="21">
        <v>1677</v>
      </c>
      <c r="KD71" s="21">
        <v>15788</v>
      </c>
      <c r="KE71" s="21">
        <v>126219</v>
      </c>
      <c r="KF71" s="21">
        <v>213970</v>
      </c>
      <c r="KG71" s="21"/>
      <c r="KH71" s="21">
        <v>668</v>
      </c>
      <c r="KI71" s="21">
        <v>106</v>
      </c>
      <c r="KJ71" s="21">
        <v>2435</v>
      </c>
      <c r="KK71" s="21">
        <v>5613</v>
      </c>
      <c r="KL71" s="21">
        <v>23859</v>
      </c>
      <c r="KM71" s="21">
        <v>457697</v>
      </c>
      <c r="KN71" s="21">
        <v>401397</v>
      </c>
      <c r="KO71" s="21">
        <v>19310</v>
      </c>
      <c r="KP71" s="21">
        <v>694</v>
      </c>
      <c r="KQ71" s="21">
        <v>11351</v>
      </c>
      <c r="KR71" s="21">
        <v>811623</v>
      </c>
      <c r="KS71" s="21">
        <v>5060</v>
      </c>
      <c r="KT71" s="21"/>
      <c r="KU71" s="21"/>
      <c r="KV71" s="21">
        <v>28477</v>
      </c>
      <c r="KW71" s="21">
        <v>10191</v>
      </c>
      <c r="KX71" s="21"/>
      <c r="KY71" s="21">
        <v>3110</v>
      </c>
      <c r="KZ71" s="21">
        <v>93764</v>
      </c>
      <c r="LA71" s="21"/>
      <c r="LB71" s="21">
        <v>56769</v>
      </c>
      <c r="LC71" s="21">
        <v>14509</v>
      </c>
      <c r="LD71" s="21">
        <v>2170471</v>
      </c>
      <c r="LE71" s="21">
        <v>17457</v>
      </c>
      <c r="LF71" s="21">
        <v>942154</v>
      </c>
      <c r="LG71" s="21">
        <v>144361</v>
      </c>
      <c r="LH71" s="21"/>
      <c r="LI71" s="21">
        <v>55313</v>
      </c>
      <c r="LJ71" s="21">
        <v>26903</v>
      </c>
      <c r="LK71" s="21">
        <v>27842</v>
      </c>
      <c r="LL71" s="21">
        <v>164393</v>
      </c>
      <c r="LM71" s="21"/>
      <c r="LN71" s="21">
        <v>7307</v>
      </c>
      <c r="LO71" s="21">
        <v>33722</v>
      </c>
      <c r="LP71" s="21">
        <v>28442</v>
      </c>
      <c r="LQ71" s="21">
        <v>120938</v>
      </c>
      <c r="LR71" s="21">
        <v>121313</v>
      </c>
      <c r="LS71" s="21">
        <v>121721</v>
      </c>
      <c r="LT71" s="21">
        <v>6366</v>
      </c>
      <c r="LU71" s="21"/>
      <c r="LV71" s="22"/>
      <c r="LW71" s="21">
        <v>67621</v>
      </c>
      <c r="LX71" s="21">
        <v>14463</v>
      </c>
      <c r="LY71" s="21"/>
      <c r="LZ71" s="21"/>
      <c r="MA71" s="21"/>
      <c r="MB71" s="21"/>
      <c r="MC71" s="21"/>
      <c r="MD71" s="21">
        <v>7094</v>
      </c>
      <c r="ME71" s="21"/>
      <c r="MF71" s="21"/>
      <c r="MG71" s="21">
        <v>114683</v>
      </c>
      <c r="MH71" s="21">
        <v>9829</v>
      </c>
      <c r="MI71" s="21">
        <v>1209</v>
      </c>
      <c r="MJ71" s="21"/>
      <c r="MK71" s="21"/>
      <c r="ML71" s="21">
        <v>14990</v>
      </c>
      <c r="MM71" s="21">
        <v>93622</v>
      </c>
      <c r="MN71" s="21">
        <v>5900</v>
      </c>
      <c r="MO71" s="21"/>
      <c r="MP71" s="21">
        <v>8021</v>
      </c>
      <c r="MQ71" s="21"/>
      <c r="MR71" s="21"/>
      <c r="MS71" s="21"/>
      <c r="MT71" s="21"/>
      <c r="MU71" s="21"/>
      <c r="MV71" s="21"/>
      <c r="MW71" s="21">
        <v>289836</v>
      </c>
      <c r="MX71" s="21">
        <v>0</v>
      </c>
      <c r="MY71" s="21">
        <v>55023</v>
      </c>
      <c r="MZ71" s="21">
        <v>448468</v>
      </c>
      <c r="NA71" s="21">
        <v>794142</v>
      </c>
      <c r="NB71" s="21"/>
      <c r="NC71" s="21">
        <v>2505</v>
      </c>
      <c r="ND71" s="21">
        <v>229</v>
      </c>
      <c r="NE71" s="21">
        <v>8901</v>
      </c>
      <c r="NF71" s="21">
        <v>20353</v>
      </c>
      <c r="NG71" s="21">
        <v>80761</v>
      </c>
      <c r="NH71" s="21">
        <v>1911594</v>
      </c>
      <c r="NI71" s="21">
        <v>1409815</v>
      </c>
      <c r="NJ71" s="21">
        <v>73192</v>
      </c>
      <c r="NK71" s="21">
        <v>0</v>
      </c>
      <c r="NL71" s="21">
        <v>38139</v>
      </c>
      <c r="NM71" s="21">
        <v>3246657</v>
      </c>
      <c r="NN71" s="21">
        <v>21667</v>
      </c>
      <c r="NO71" s="21"/>
      <c r="NP71" s="21"/>
      <c r="NQ71" s="21">
        <v>107857</v>
      </c>
      <c r="NR71" s="21">
        <v>36877</v>
      </c>
      <c r="NS71" s="21"/>
      <c r="NT71" s="21">
        <v>13586</v>
      </c>
      <c r="NU71" s="21">
        <v>332901</v>
      </c>
      <c r="NV71" s="21"/>
      <c r="NW71" s="21">
        <v>220077</v>
      </c>
      <c r="NX71" s="21">
        <v>55128</v>
      </c>
      <c r="NY71" s="21">
        <v>9149757</v>
      </c>
      <c r="NZ71" s="21">
        <v>66819</v>
      </c>
      <c r="OA71" s="21">
        <v>3838362</v>
      </c>
      <c r="OB71" s="21">
        <v>544799</v>
      </c>
      <c r="OC71" s="21"/>
      <c r="OD71" s="21">
        <v>219625</v>
      </c>
      <c r="OE71" s="21">
        <v>106282</v>
      </c>
      <c r="OF71" s="21">
        <v>104359</v>
      </c>
      <c r="OG71" s="21">
        <v>640758</v>
      </c>
      <c r="OH71" s="21"/>
      <c r="OI71" s="21">
        <v>27729</v>
      </c>
      <c r="OJ71" s="21">
        <v>133301</v>
      </c>
      <c r="OK71" s="21">
        <v>111662</v>
      </c>
      <c r="OL71" s="21">
        <v>475608</v>
      </c>
      <c r="OM71" s="21">
        <v>481135</v>
      </c>
      <c r="ON71" s="21">
        <v>0</v>
      </c>
      <c r="OO71" s="21">
        <v>25140</v>
      </c>
      <c r="OP71" s="21"/>
      <c r="OQ71" s="22"/>
      <c r="OR71" s="25">
        <v>7743.2123697419847</v>
      </c>
      <c r="OS71" s="25">
        <v>1656.1435131627502</v>
      </c>
      <c r="OT71" s="25">
        <v>0</v>
      </c>
      <c r="OU71" s="25">
        <v>0</v>
      </c>
      <c r="OV71" s="25">
        <v>0</v>
      </c>
      <c r="OW71" s="25">
        <v>0</v>
      </c>
      <c r="OX71" s="25">
        <v>0</v>
      </c>
      <c r="OY71" s="25">
        <v>812.32677054390865</v>
      </c>
      <c r="OZ71" s="25">
        <v>0</v>
      </c>
      <c r="PA71" s="25">
        <v>0</v>
      </c>
      <c r="PB71" s="25">
        <v>13132.234427161977</v>
      </c>
      <c r="PC71" s="25">
        <v>1125.508856452788</v>
      </c>
      <c r="PD71" s="25">
        <v>138.44136814034189</v>
      </c>
      <c r="PE71" s="25">
        <v>0</v>
      </c>
      <c r="PF71" s="25">
        <v>0</v>
      </c>
      <c r="PG71" s="25">
        <v>1716.4897505572583</v>
      </c>
      <c r="PH71" s="25">
        <v>10720.560602179563</v>
      </c>
      <c r="PI71" s="25">
        <v>675.60303724401763</v>
      </c>
      <c r="PJ71" s="25">
        <v>0</v>
      </c>
      <c r="PK71" s="25">
        <v>918.47660368377376</v>
      </c>
      <c r="PL71" s="25">
        <v>0</v>
      </c>
      <c r="PM71" s="25">
        <v>0</v>
      </c>
      <c r="PN71" s="25">
        <v>0</v>
      </c>
      <c r="PO71" s="25">
        <v>0</v>
      </c>
      <c r="PP71" s="25">
        <v>0</v>
      </c>
      <c r="PQ71" s="25">
        <v>0</v>
      </c>
      <c r="PR71" s="25">
        <v>33188.82744112832</v>
      </c>
      <c r="PS71" s="25">
        <v>0</v>
      </c>
      <c r="PT71" s="25">
        <v>6300.6281217419628</v>
      </c>
      <c r="PU71" s="25">
        <v>51353.61744182204</v>
      </c>
      <c r="PV71" s="25">
        <v>90936.397831023496</v>
      </c>
      <c r="PW71" s="25">
        <v>0</v>
      </c>
      <c r="PX71" s="25">
        <v>286.84501835529903</v>
      </c>
      <c r="PY71" s="25">
        <v>26.22255856421695</v>
      </c>
      <c r="PZ71" s="25">
        <v>1019.2445143235593</v>
      </c>
      <c r="QA71" s="25">
        <v>2330.601460513134</v>
      </c>
      <c r="QB71" s="25">
        <v>9247.8604899769671</v>
      </c>
      <c r="QC71" s="25">
        <v>218894.69701312549</v>
      </c>
      <c r="QD71" s="25">
        <v>161436.49083935164</v>
      </c>
      <c r="QE71" s="25">
        <v>8381.1419494854472</v>
      </c>
      <c r="QF71" s="25">
        <v>0</v>
      </c>
      <c r="QG71" s="25">
        <v>4367.2583453304387</v>
      </c>
      <c r="QH71" s="25">
        <v>371771.41187958483</v>
      </c>
      <c r="QI71" s="25">
        <v>2481.0662725366319</v>
      </c>
      <c r="QJ71" s="25">
        <v>0</v>
      </c>
      <c r="QK71" s="25">
        <v>0</v>
      </c>
      <c r="QL71" s="25">
        <v>12350.596065767459</v>
      </c>
      <c r="QM71" s="25">
        <v>4222.748000753837</v>
      </c>
      <c r="QN71" s="25">
        <v>0</v>
      </c>
      <c r="QO71" s="25">
        <v>1555.7191294910547</v>
      </c>
      <c r="QP71" s="25">
        <v>38120.157068062828</v>
      </c>
      <c r="QQ71" s="25">
        <v>0</v>
      </c>
      <c r="QR71" s="25">
        <v>25200.794852127397</v>
      </c>
      <c r="QS71" s="25">
        <v>6312.6515656251186</v>
      </c>
      <c r="QT71" s="25">
        <v>1047729.4269906289</v>
      </c>
      <c r="QU71" s="25">
        <v>7651.3761602725444</v>
      </c>
      <c r="QV71" s="25">
        <v>439526.95343085116</v>
      </c>
      <c r="QW71" s="25">
        <v>62384.382896187039</v>
      </c>
      <c r="QX71" s="25">
        <v>0</v>
      </c>
      <c r="QY71" s="25">
        <v>25149.036788935147</v>
      </c>
      <c r="QZ71" s="25">
        <v>12170.244407520115</v>
      </c>
      <c r="RA71" s="25">
        <v>11950.043620974311</v>
      </c>
      <c r="RB71" s="25">
        <v>73372.551006508846</v>
      </c>
      <c r="RC71" s="25">
        <v>0</v>
      </c>
      <c r="RD71" s="25">
        <v>3175.2197660575189</v>
      </c>
      <c r="RE71" s="25">
        <v>15264.162791129624</v>
      </c>
      <c r="RF71" s="25">
        <v>12786.302770295168</v>
      </c>
      <c r="RG71" s="25">
        <v>54461.391413144527</v>
      </c>
      <c r="RH71" s="25">
        <v>55094.282597356003</v>
      </c>
      <c r="RI71" s="25">
        <v>0</v>
      </c>
      <c r="RJ71" s="25">
        <v>2878.7559925956953</v>
      </c>
      <c r="RK71" s="25">
        <v>0</v>
      </c>
    </row>
    <row r="72" spans="1:479" s="20" customFormat="1" ht="11.25" x14ac:dyDescent="0.2">
      <c r="A72" s="149"/>
      <c r="B72" s="48" t="s">
        <v>340</v>
      </c>
      <c r="C72" s="23" t="s">
        <v>341</v>
      </c>
      <c r="D72" s="24" t="s">
        <v>538</v>
      </c>
      <c r="E72" s="25" t="s">
        <v>343</v>
      </c>
      <c r="F72" s="23" t="s">
        <v>487</v>
      </c>
      <c r="G72" s="26">
        <v>41935</v>
      </c>
      <c r="H72" s="23" t="s">
        <v>488</v>
      </c>
      <c r="I72" s="27">
        <v>0.5</v>
      </c>
      <c r="J72" s="37" t="s">
        <v>345</v>
      </c>
      <c r="K72" s="37" t="s">
        <v>345</v>
      </c>
      <c r="L72" s="37" t="s">
        <v>345</v>
      </c>
      <c r="M72" s="37" t="s">
        <v>345</v>
      </c>
      <c r="N72" s="37" t="s">
        <v>345</v>
      </c>
      <c r="O72" s="38" t="s">
        <v>345</v>
      </c>
      <c r="P72" s="37" t="s">
        <v>345</v>
      </c>
      <c r="Q72" s="29" t="s">
        <v>345</v>
      </c>
      <c r="R72" s="37" t="s">
        <v>345</v>
      </c>
      <c r="S72" s="37" t="s">
        <v>345</v>
      </c>
      <c r="T72" s="42" t="s">
        <v>475</v>
      </c>
      <c r="U72" s="29" t="s">
        <v>345</v>
      </c>
      <c r="V72" s="29" t="s">
        <v>345</v>
      </c>
      <c r="W72" s="29" t="s">
        <v>345</v>
      </c>
      <c r="X72" s="29" t="s">
        <v>345</v>
      </c>
      <c r="Y72" s="29" t="s">
        <v>345</v>
      </c>
      <c r="Z72" s="29" t="s">
        <v>345</v>
      </c>
      <c r="AA72" s="37" t="s">
        <v>345</v>
      </c>
      <c r="AB72" s="43" t="s">
        <v>352</v>
      </c>
      <c r="AC72" s="29">
        <v>22</v>
      </c>
      <c r="AD72" s="44">
        <v>1</v>
      </c>
      <c r="AE72" s="29" t="s">
        <v>345</v>
      </c>
      <c r="AF72" s="29" t="s">
        <v>345</v>
      </c>
      <c r="AG72" s="30">
        <v>2</v>
      </c>
      <c r="AH72" s="29"/>
      <c r="AI72" s="33">
        <v>145619</v>
      </c>
      <c r="AJ72" s="33">
        <v>184069</v>
      </c>
      <c r="AK72" s="34"/>
      <c r="AL72" s="21" t="s">
        <v>539</v>
      </c>
      <c r="AM72" s="21" t="s">
        <v>540</v>
      </c>
      <c r="AN72" s="21" t="s">
        <v>355</v>
      </c>
      <c r="AO72" s="21"/>
      <c r="AP72" s="35">
        <v>41962.620138888888</v>
      </c>
      <c r="AQ72" s="21">
        <v>4.8499999999999996</v>
      </c>
      <c r="AR72" s="21">
        <v>5.16</v>
      </c>
      <c r="AS72" s="21">
        <v>5.97</v>
      </c>
      <c r="AT72" s="21">
        <v>6.03</v>
      </c>
      <c r="AU72" s="21">
        <v>6.28</v>
      </c>
      <c r="AV72" s="21">
        <v>6.72</v>
      </c>
      <c r="AW72" s="21">
        <v>7.4</v>
      </c>
      <c r="AX72" s="21">
        <v>7.8</v>
      </c>
      <c r="AY72" s="21">
        <v>7.85</v>
      </c>
      <c r="AZ72" s="21">
        <v>8.01</v>
      </c>
      <c r="BA72" s="21">
        <v>8.65</v>
      </c>
      <c r="BB72" s="21">
        <v>8.7200000000000006</v>
      </c>
      <c r="BC72" s="21">
        <v>8.7200000000000006</v>
      </c>
      <c r="BD72" s="21">
        <v>9.19</v>
      </c>
      <c r="BE72" s="21">
        <v>10.48</v>
      </c>
      <c r="BF72" s="21">
        <v>10.58</v>
      </c>
      <c r="BG72" s="21">
        <v>10.67</v>
      </c>
      <c r="BH72" s="21">
        <v>10.98</v>
      </c>
      <c r="BI72" s="21">
        <v>10.99</v>
      </c>
      <c r="BJ72" s="21">
        <v>11.07</v>
      </c>
      <c r="BK72" s="21">
        <v>11.5</v>
      </c>
      <c r="BL72" s="21">
        <v>12.15</v>
      </c>
      <c r="BM72" s="21">
        <v>12.25</v>
      </c>
      <c r="BN72" s="21">
        <v>12.53</v>
      </c>
      <c r="BO72" s="21">
        <v>12.72</v>
      </c>
      <c r="BP72" s="21">
        <v>13.12</v>
      </c>
      <c r="BQ72" s="21">
        <v>13.85</v>
      </c>
      <c r="BR72" s="21">
        <v>13.95</v>
      </c>
      <c r="BS72" s="21">
        <v>15.14</v>
      </c>
      <c r="BT72" s="21">
        <v>15.26</v>
      </c>
      <c r="BU72" s="21">
        <v>15.43</v>
      </c>
      <c r="BV72" s="21">
        <v>15.8</v>
      </c>
      <c r="BW72" s="21">
        <v>16</v>
      </c>
      <c r="BX72" s="21">
        <v>16.28</v>
      </c>
      <c r="BY72" s="21">
        <v>16.34</v>
      </c>
      <c r="BZ72" s="21">
        <v>16.600000000000001</v>
      </c>
      <c r="CA72" s="21">
        <v>17.22</v>
      </c>
      <c r="CB72" s="21">
        <v>17.36</v>
      </c>
      <c r="CC72" s="21">
        <v>17.68</v>
      </c>
      <c r="CD72" s="21">
        <v>18.579999999999998</v>
      </c>
      <c r="CE72" s="21">
        <v>19.14</v>
      </c>
      <c r="CF72" s="21">
        <v>19.309999999999999</v>
      </c>
      <c r="CG72" s="21">
        <v>19.43</v>
      </c>
      <c r="CH72" s="21">
        <v>22</v>
      </c>
      <c r="CI72" s="21">
        <v>22.36</v>
      </c>
      <c r="CJ72" s="21">
        <v>22.37</v>
      </c>
      <c r="CK72" s="21">
        <v>22.77</v>
      </c>
      <c r="CL72" s="21">
        <v>22.94</v>
      </c>
      <c r="CM72" s="21">
        <v>23.88</v>
      </c>
      <c r="CN72" s="21">
        <v>24.07</v>
      </c>
      <c r="CO72" s="21">
        <v>26.05</v>
      </c>
      <c r="CP72" s="21">
        <v>27.58</v>
      </c>
      <c r="CQ72" s="21">
        <v>27.83</v>
      </c>
      <c r="CR72" s="21">
        <v>28.63</v>
      </c>
      <c r="CS72" s="21">
        <v>28.95</v>
      </c>
      <c r="CT72" s="21">
        <v>29.07</v>
      </c>
      <c r="CU72" s="21">
        <v>30.26</v>
      </c>
      <c r="CV72" s="21">
        <v>30.5</v>
      </c>
      <c r="CW72" s="21">
        <v>30.76</v>
      </c>
      <c r="CX72" s="21">
        <v>31.15</v>
      </c>
      <c r="CY72" s="21">
        <v>31.35</v>
      </c>
      <c r="CZ72" s="21">
        <v>31.7</v>
      </c>
      <c r="DA72" s="21">
        <v>31.85</v>
      </c>
      <c r="DB72" s="21">
        <v>32.119999999999997</v>
      </c>
      <c r="DC72" s="21">
        <v>32.15</v>
      </c>
      <c r="DD72" s="21">
        <v>32.26</v>
      </c>
      <c r="DE72" s="21">
        <v>32.42</v>
      </c>
      <c r="DF72" s="21">
        <v>32.6</v>
      </c>
      <c r="DG72" s="21">
        <v>32.65</v>
      </c>
      <c r="DH72" s="21">
        <v>32.72</v>
      </c>
      <c r="DI72" s="21">
        <v>32.81</v>
      </c>
      <c r="DJ72" s="21">
        <v>35.299999999999997</v>
      </c>
      <c r="DK72" s="22"/>
      <c r="DL72" s="21">
        <v>4.8369999999999997</v>
      </c>
      <c r="DM72" s="21">
        <v>5.3959999999999999</v>
      </c>
      <c r="DN72" s="21"/>
      <c r="DO72" s="21"/>
      <c r="DP72" s="21"/>
      <c r="DQ72" s="21"/>
      <c r="DR72" s="21"/>
      <c r="DS72" s="21">
        <v>7.774</v>
      </c>
      <c r="DT72" s="21"/>
      <c r="DU72" s="21"/>
      <c r="DV72" s="21"/>
      <c r="DW72" s="21">
        <v>8.6950000000000003</v>
      </c>
      <c r="DX72" s="21"/>
      <c r="DY72" s="21"/>
      <c r="DZ72" s="21">
        <v>10.461</v>
      </c>
      <c r="EA72" s="21"/>
      <c r="EB72" s="21"/>
      <c r="EC72" s="21"/>
      <c r="ED72" s="21"/>
      <c r="EE72" s="21"/>
      <c r="EF72" s="21">
        <v>11.475</v>
      </c>
      <c r="EG72" s="21"/>
      <c r="EH72" s="21"/>
      <c r="EI72" s="21"/>
      <c r="EJ72" s="21"/>
      <c r="EK72" s="21"/>
      <c r="EL72" s="21"/>
      <c r="EM72" s="21">
        <v>13.917999999999999</v>
      </c>
      <c r="EN72" s="21"/>
      <c r="EO72" s="21">
        <v>15.206</v>
      </c>
      <c r="EP72" s="21">
        <v>15.433</v>
      </c>
      <c r="EQ72" s="21">
        <v>15.771000000000001</v>
      </c>
      <c r="ER72" s="21">
        <v>15.993</v>
      </c>
      <c r="ES72" s="21">
        <v>16.254999999999999</v>
      </c>
      <c r="ET72" s="21"/>
      <c r="EU72" s="21"/>
      <c r="EV72" s="21"/>
      <c r="EW72" s="21">
        <v>17.332999999999998</v>
      </c>
      <c r="EX72" s="21">
        <v>17.648</v>
      </c>
      <c r="EY72" s="21"/>
      <c r="EZ72" s="21"/>
      <c r="FA72" s="21"/>
      <c r="FB72" s="21"/>
      <c r="FC72" s="21"/>
      <c r="FD72" s="21">
        <v>22.334</v>
      </c>
      <c r="FE72" s="21"/>
      <c r="FF72" s="21"/>
      <c r="FG72" s="21"/>
      <c r="FH72" s="21">
        <v>23.85</v>
      </c>
      <c r="FI72" s="21">
        <v>24.047999999999998</v>
      </c>
      <c r="FJ72" s="21">
        <v>26.036000000000001</v>
      </c>
      <c r="FK72" s="21"/>
      <c r="FL72" s="21"/>
      <c r="FM72" s="21"/>
      <c r="FN72" s="21">
        <v>28.920999999999999</v>
      </c>
      <c r="FO72" s="21"/>
      <c r="FP72" s="21">
        <v>30.225999999999999</v>
      </c>
      <c r="FQ72" s="21"/>
      <c r="FR72" s="21"/>
      <c r="FS72" s="21"/>
      <c r="FT72" s="21"/>
      <c r="FU72" s="21">
        <v>31.841000000000001</v>
      </c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2"/>
      <c r="GG72" s="21">
        <v>13.75</v>
      </c>
      <c r="GH72" s="21">
        <v>807.26</v>
      </c>
      <c r="GI72" s="21"/>
      <c r="GJ72" s="21"/>
      <c r="GK72" s="21"/>
      <c r="GL72" s="21"/>
      <c r="GM72" s="21"/>
      <c r="GN72" s="21" t="s">
        <v>356</v>
      </c>
      <c r="GO72" s="21"/>
      <c r="GP72" s="21"/>
      <c r="GQ72" s="21"/>
      <c r="GR72" s="21">
        <v>0.47</v>
      </c>
      <c r="GS72" s="21"/>
      <c r="GT72" s="21"/>
      <c r="GU72" s="21" t="s">
        <v>356</v>
      </c>
      <c r="GV72" s="21"/>
      <c r="GW72" s="21"/>
      <c r="GX72" s="21"/>
      <c r="GY72" s="21"/>
      <c r="GZ72" s="21"/>
      <c r="HA72" s="21" t="s">
        <v>356</v>
      </c>
      <c r="HB72" s="21"/>
      <c r="HC72" s="21"/>
      <c r="HD72" s="21"/>
      <c r="HE72" s="21"/>
      <c r="HF72" s="21"/>
      <c r="HG72" s="21"/>
      <c r="HH72" s="21" t="s">
        <v>356</v>
      </c>
      <c r="HI72" s="21"/>
      <c r="HJ72" s="21" t="s">
        <v>356</v>
      </c>
      <c r="HK72" s="21" t="s">
        <v>356</v>
      </c>
      <c r="HL72" s="21" t="s">
        <v>356</v>
      </c>
      <c r="HM72" s="21">
        <v>7.0000000000000007E-2</v>
      </c>
      <c r="HN72" s="21" t="s">
        <v>356</v>
      </c>
      <c r="HO72" s="21"/>
      <c r="HP72" s="21"/>
      <c r="HQ72" s="21"/>
      <c r="HR72" s="21" t="s">
        <v>356</v>
      </c>
      <c r="HS72" s="21" t="s">
        <v>356</v>
      </c>
      <c r="HT72" s="21"/>
      <c r="HU72" s="21"/>
      <c r="HV72" s="21"/>
      <c r="HW72" s="21"/>
      <c r="HX72" s="21"/>
      <c r="HY72" s="21" t="s">
        <v>356</v>
      </c>
      <c r="HZ72" s="21"/>
      <c r="IA72" s="21"/>
      <c r="IB72" s="21"/>
      <c r="IC72" s="21" t="s">
        <v>356</v>
      </c>
      <c r="ID72" s="21" t="s">
        <v>356</v>
      </c>
      <c r="IE72" s="21">
        <v>196.98</v>
      </c>
      <c r="IF72" s="21"/>
      <c r="IG72" s="21"/>
      <c r="IH72" s="21"/>
      <c r="II72" s="21" t="s">
        <v>356</v>
      </c>
      <c r="IJ72" s="21"/>
      <c r="IK72" s="21" t="s">
        <v>356</v>
      </c>
      <c r="IL72" s="21"/>
      <c r="IM72" s="21"/>
      <c r="IN72" s="21"/>
      <c r="IO72" s="21"/>
      <c r="IP72" s="21">
        <v>0.52</v>
      </c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2"/>
      <c r="JB72" s="21">
        <v>2844</v>
      </c>
      <c r="JC72" s="21">
        <v>525</v>
      </c>
      <c r="JD72" s="21"/>
      <c r="JE72" s="21"/>
      <c r="JF72" s="21"/>
      <c r="JG72" s="21"/>
      <c r="JH72" s="21"/>
      <c r="JI72" s="21">
        <v>1221</v>
      </c>
      <c r="JJ72" s="21"/>
      <c r="JK72" s="21"/>
      <c r="JL72" s="21"/>
      <c r="JM72" s="21">
        <v>45</v>
      </c>
      <c r="JN72" s="21"/>
      <c r="JO72" s="21"/>
      <c r="JP72" s="21">
        <v>325</v>
      </c>
      <c r="JQ72" s="21"/>
      <c r="JR72" s="21"/>
      <c r="JS72" s="21"/>
      <c r="JT72" s="21"/>
      <c r="JU72" s="21"/>
      <c r="JV72" s="21">
        <v>60</v>
      </c>
      <c r="JW72" s="21"/>
      <c r="JX72" s="21"/>
      <c r="JY72" s="21"/>
      <c r="JZ72" s="21"/>
      <c r="KA72" s="21"/>
      <c r="KB72" s="21"/>
      <c r="KC72" s="21">
        <v>193</v>
      </c>
      <c r="KD72" s="21"/>
      <c r="KE72" s="21">
        <v>30</v>
      </c>
      <c r="KF72" s="21">
        <v>119</v>
      </c>
      <c r="KG72" s="21">
        <v>190</v>
      </c>
      <c r="KH72" s="21">
        <v>40</v>
      </c>
      <c r="KI72" s="21">
        <v>467</v>
      </c>
      <c r="KJ72" s="21"/>
      <c r="KK72" s="21"/>
      <c r="KL72" s="21"/>
      <c r="KM72" s="21">
        <v>222</v>
      </c>
      <c r="KN72" s="21">
        <v>418</v>
      </c>
      <c r="KO72" s="21"/>
      <c r="KP72" s="21"/>
      <c r="KQ72" s="21"/>
      <c r="KR72" s="21"/>
      <c r="KS72" s="21"/>
      <c r="KT72" s="21">
        <v>286</v>
      </c>
      <c r="KU72" s="21"/>
      <c r="KV72" s="21"/>
      <c r="KW72" s="21"/>
      <c r="KX72" s="21">
        <v>1367</v>
      </c>
      <c r="KY72" s="21">
        <v>2452</v>
      </c>
      <c r="KZ72" s="21">
        <v>52058</v>
      </c>
      <c r="LA72" s="21"/>
      <c r="LB72" s="21"/>
      <c r="LC72" s="21"/>
      <c r="LD72" s="21">
        <v>204</v>
      </c>
      <c r="LE72" s="21"/>
      <c r="LF72" s="21">
        <v>220</v>
      </c>
      <c r="LG72" s="21"/>
      <c r="LH72" s="21"/>
      <c r="LI72" s="21"/>
      <c r="LJ72" s="21"/>
      <c r="LK72" s="21">
        <v>440</v>
      </c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2"/>
      <c r="LW72" s="21">
        <v>8408</v>
      </c>
      <c r="LX72" s="21">
        <v>795</v>
      </c>
      <c r="LY72" s="21"/>
      <c r="LZ72" s="21"/>
      <c r="MA72" s="21"/>
      <c r="MB72" s="21"/>
      <c r="MC72" s="21"/>
      <c r="MD72" s="21">
        <v>3904</v>
      </c>
      <c r="ME72" s="21"/>
      <c r="MF72" s="21"/>
      <c r="MG72" s="21"/>
      <c r="MH72" s="21">
        <v>217</v>
      </c>
      <c r="MI72" s="21"/>
      <c r="MJ72" s="21"/>
      <c r="MK72" s="21">
        <v>881</v>
      </c>
      <c r="ML72" s="21"/>
      <c r="MM72" s="21"/>
      <c r="MN72" s="21"/>
      <c r="MO72" s="21"/>
      <c r="MP72" s="21"/>
      <c r="MQ72" s="21">
        <v>117</v>
      </c>
      <c r="MR72" s="21"/>
      <c r="MS72" s="21"/>
      <c r="MT72" s="21"/>
      <c r="MU72" s="21"/>
      <c r="MV72" s="21"/>
      <c r="MW72" s="21"/>
      <c r="MX72" s="21">
        <v>467</v>
      </c>
      <c r="MY72" s="21"/>
      <c r="MZ72" s="21">
        <v>57</v>
      </c>
      <c r="NA72" s="21">
        <v>254</v>
      </c>
      <c r="NB72" s="21">
        <v>502</v>
      </c>
      <c r="NC72" s="21">
        <v>0</v>
      </c>
      <c r="ND72" s="21">
        <v>1473</v>
      </c>
      <c r="NE72" s="21"/>
      <c r="NF72" s="21"/>
      <c r="NG72" s="21"/>
      <c r="NH72" s="21">
        <v>643</v>
      </c>
      <c r="NI72" s="21">
        <v>1248</v>
      </c>
      <c r="NJ72" s="21"/>
      <c r="NK72" s="21"/>
      <c r="NL72" s="21"/>
      <c r="NM72" s="21"/>
      <c r="NN72" s="21"/>
      <c r="NO72" s="21">
        <v>837</v>
      </c>
      <c r="NP72" s="21"/>
      <c r="NQ72" s="21"/>
      <c r="NR72" s="21"/>
      <c r="NS72" s="21">
        <v>4903</v>
      </c>
      <c r="NT72" s="21">
        <v>10839</v>
      </c>
      <c r="NU72" s="21">
        <v>184069</v>
      </c>
      <c r="NV72" s="21"/>
      <c r="NW72" s="21"/>
      <c r="NX72" s="21"/>
      <c r="NY72" s="21">
        <v>631</v>
      </c>
      <c r="NZ72" s="21"/>
      <c r="OA72" s="21">
        <v>636</v>
      </c>
      <c r="OB72" s="21"/>
      <c r="OC72" s="21"/>
      <c r="OD72" s="21"/>
      <c r="OE72" s="21"/>
      <c r="OF72" s="21">
        <v>0</v>
      </c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2"/>
      <c r="OR72" s="25">
        <v>3325.8304005563132</v>
      </c>
      <c r="OS72" s="25">
        <v>314.46659948171612</v>
      </c>
      <c r="OT72" s="25">
        <v>0</v>
      </c>
      <c r="OU72" s="25">
        <v>0</v>
      </c>
      <c r="OV72" s="25">
        <v>0</v>
      </c>
      <c r="OW72" s="25">
        <v>0</v>
      </c>
      <c r="OX72" s="25">
        <v>0</v>
      </c>
      <c r="OY72" s="25">
        <v>1544.2485589643015</v>
      </c>
      <c r="OZ72" s="25">
        <v>0</v>
      </c>
      <c r="PA72" s="25">
        <v>0</v>
      </c>
      <c r="PB72" s="25">
        <v>0</v>
      </c>
      <c r="PC72" s="25">
        <v>85.83553721702188</v>
      </c>
      <c r="PD72" s="25">
        <v>0</v>
      </c>
      <c r="PE72" s="25">
        <v>0</v>
      </c>
      <c r="PF72" s="25">
        <v>348.48436999168791</v>
      </c>
      <c r="PG72" s="25">
        <v>0</v>
      </c>
      <c r="PH72" s="25">
        <v>0</v>
      </c>
      <c r="PI72" s="25">
        <v>0</v>
      </c>
      <c r="PJ72" s="25">
        <v>0</v>
      </c>
      <c r="PK72" s="25">
        <v>0</v>
      </c>
      <c r="PL72" s="25">
        <v>46.279990112403503</v>
      </c>
      <c r="PM72" s="25">
        <v>0</v>
      </c>
      <c r="PN72" s="25">
        <v>0</v>
      </c>
      <c r="PO72" s="25">
        <v>0</v>
      </c>
      <c r="PP72" s="25">
        <v>0</v>
      </c>
      <c r="PQ72" s="25">
        <v>0</v>
      </c>
      <c r="PR72" s="25">
        <v>0</v>
      </c>
      <c r="PS72" s="25">
        <v>184.72440497856783</v>
      </c>
      <c r="PT72" s="25">
        <v>0</v>
      </c>
      <c r="PU72" s="25">
        <v>22.546661849632475</v>
      </c>
      <c r="PV72" s="25">
        <v>100.47108964573067</v>
      </c>
      <c r="PW72" s="25">
        <v>198.56884646518427</v>
      </c>
      <c r="PX72" s="25">
        <v>0</v>
      </c>
      <c r="PY72" s="25">
        <v>582.65320885102869</v>
      </c>
      <c r="PZ72" s="25">
        <v>0</v>
      </c>
      <c r="QA72" s="25">
        <v>0</v>
      </c>
      <c r="QB72" s="25">
        <v>0</v>
      </c>
      <c r="QC72" s="25">
        <v>254.34216788269617</v>
      </c>
      <c r="QD72" s="25">
        <v>493.65322786563735</v>
      </c>
      <c r="QE72" s="25">
        <v>0</v>
      </c>
      <c r="QF72" s="25">
        <v>0</v>
      </c>
      <c r="QG72" s="25">
        <v>0</v>
      </c>
      <c r="QH72" s="25">
        <v>0</v>
      </c>
      <c r="QI72" s="25">
        <v>0</v>
      </c>
      <c r="QJ72" s="25">
        <v>331.07992926565584</v>
      </c>
      <c r="QK72" s="25">
        <v>0</v>
      </c>
      <c r="QL72" s="25">
        <v>0</v>
      </c>
      <c r="QM72" s="25">
        <v>0</v>
      </c>
      <c r="QN72" s="25">
        <v>1939.4084745394391</v>
      </c>
      <c r="QO72" s="25">
        <v>4287.4257506695858</v>
      </c>
      <c r="QP72" s="25">
        <v>72809.5</v>
      </c>
      <c r="QQ72" s="25">
        <v>0</v>
      </c>
      <c r="QR72" s="25">
        <v>0</v>
      </c>
      <c r="QS72" s="25">
        <v>0</v>
      </c>
      <c r="QT72" s="25">
        <v>249.59550223014196</v>
      </c>
      <c r="QU72" s="25">
        <v>0</v>
      </c>
      <c r="QV72" s="25">
        <v>251.57327958537289</v>
      </c>
      <c r="QW72" s="25">
        <v>0</v>
      </c>
      <c r="QX72" s="25">
        <v>0</v>
      </c>
      <c r="QY72" s="25">
        <v>0</v>
      </c>
      <c r="QZ72" s="25">
        <v>0</v>
      </c>
      <c r="RA72" s="25">
        <v>0</v>
      </c>
      <c r="RB72" s="25">
        <v>0</v>
      </c>
      <c r="RC72" s="25">
        <v>0</v>
      </c>
      <c r="RD72" s="25">
        <v>0</v>
      </c>
      <c r="RE72" s="25">
        <v>0</v>
      </c>
      <c r="RF72" s="25">
        <v>0</v>
      </c>
      <c r="RG72" s="25">
        <v>0</v>
      </c>
      <c r="RH72" s="25">
        <v>0</v>
      </c>
      <c r="RI72" s="25">
        <v>0</v>
      </c>
      <c r="RJ72" s="25">
        <v>0</v>
      </c>
      <c r="RK72" s="25">
        <v>0</v>
      </c>
    </row>
    <row r="73" spans="1:479" s="20" customFormat="1" ht="11.25" x14ac:dyDescent="0.2">
      <c r="A73" s="149"/>
      <c r="B73" s="48" t="s">
        <v>340</v>
      </c>
      <c r="C73" s="23" t="s">
        <v>341</v>
      </c>
      <c r="D73" s="24" t="s">
        <v>538</v>
      </c>
      <c r="E73" s="25" t="s">
        <v>343</v>
      </c>
      <c r="F73" s="23" t="s">
        <v>487</v>
      </c>
      <c r="G73" s="26">
        <v>41935</v>
      </c>
      <c r="H73" s="23" t="s">
        <v>488</v>
      </c>
      <c r="I73" s="27">
        <v>0.5</v>
      </c>
      <c r="J73" s="37" t="s">
        <v>345</v>
      </c>
      <c r="K73" s="37" t="s">
        <v>345</v>
      </c>
      <c r="L73" s="37" t="s">
        <v>345</v>
      </c>
      <c r="M73" s="37" t="s">
        <v>345</v>
      </c>
      <c r="N73" s="37" t="s">
        <v>345</v>
      </c>
      <c r="O73" s="38" t="s">
        <v>345</v>
      </c>
      <c r="P73" s="37" t="s">
        <v>345</v>
      </c>
      <c r="Q73" s="29" t="s">
        <v>345</v>
      </c>
      <c r="R73" s="37" t="s">
        <v>345</v>
      </c>
      <c r="S73" s="37" t="s">
        <v>345</v>
      </c>
      <c r="T73" s="42" t="s">
        <v>475</v>
      </c>
      <c r="U73" s="29" t="s">
        <v>345</v>
      </c>
      <c r="V73" s="29" t="s">
        <v>345</v>
      </c>
      <c r="W73" s="29" t="s">
        <v>345</v>
      </c>
      <c r="X73" s="29" t="s">
        <v>345</v>
      </c>
      <c r="Y73" s="29" t="s">
        <v>345</v>
      </c>
      <c r="Z73" s="29" t="s">
        <v>345</v>
      </c>
      <c r="AA73" s="37" t="s">
        <v>345</v>
      </c>
      <c r="AB73" s="43" t="s">
        <v>18</v>
      </c>
      <c r="AC73" s="29">
        <v>23</v>
      </c>
      <c r="AD73" s="44">
        <v>1</v>
      </c>
      <c r="AE73" s="29" t="s">
        <v>345</v>
      </c>
      <c r="AF73" s="29" t="s">
        <v>345</v>
      </c>
      <c r="AG73" s="30">
        <v>2</v>
      </c>
      <c r="AH73" s="29"/>
      <c r="AI73" s="33">
        <v>145619</v>
      </c>
      <c r="AJ73" s="33">
        <v>248074</v>
      </c>
      <c r="AK73" s="34"/>
      <c r="AL73" s="21" t="s">
        <v>541</v>
      </c>
      <c r="AM73" s="21" t="s">
        <v>542</v>
      </c>
      <c r="AN73" s="21" t="s">
        <v>355</v>
      </c>
      <c r="AO73" s="21"/>
      <c r="AP73" s="35">
        <v>41962.660416666666</v>
      </c>
      <c r="AQ73" s="21">
        <v>4.8499999999999996</v>
      </c>
      <c r="AR73" s="21">
        <v>5.16</v>
      </c>
      <c r="AS73" s="21">
        <v>5.97</v>
      </c>
      <c r="AT73" s="21">
        <v>6.03</v>
      </c>
      <c r="AU73" s="21">
        <v>6.28</v>
      </c>
      <c r="AV73" s="21">
        <v>6.72</v>
      </c>
      <c r="AW73" s="21">
        <v>7.4</v>
      </c>
      <c r="AX73" s="21">
        <v>7.8</v>
      </c>
      <c r="AY73" s="21">
        <v>7.85</v>
      </c>
      <c r="AZ73" s="21">
        <v>8.01</v>
      </c>
      <c r="BA73" s="21">
        <v>8.65</v>
      </c>
      <c r="BB73" s="21">
        <v>8.7200000000000006</v>
      </c>
      <c r="BC73" s="21">
        <v>8.7200000000000006</v>
      </c>
      <c r="BD73" s="21">
        <v>9.19</v>
      </c>
      <c r="BE73" s="21">
        <v>10.48</v>
      </c>
      <c r="BF73" s="21">
        <v>10.58</v>
      </c>
      <c r="BG73" s="21">
        <v>10.67</v>
      </c>
      <c r="BH73" s="21">
        <v>10.98</v>
      </c>
      <c r="BI73" s="21">
        <v>10.99</v>
      </c>
      <c r="BJ73" s="21">
        <v>11.07</v>
      </c>
      <c r="BK73" s="21">
        <v>11.5</v>
      </c>
      <c r="BL73" s="21">
        <v>12.15</v>
      </c>
      <c r="BM73" s="21">
        <v>12.25</v>
      </c>
      <c r="BN73" s="21">
        <v>12.53</v>
      </c>
      <c r="BO73" s="21">
        <v>12.72</v>
      </c>
      <c r="BP73" s="21">
        <v>13.12</v>
      </c>
      <c r="BQ73" s="21">
        <v>13.85</v>
      </c>
      <c r="BR73" s="21">
        <v>13.95</v>
      </c>
      <c r="BS73" s="21">
        <v>15.14</v>
      </c>
      <c r="BT73" s="21">
        <v>15.26</v>
      </c>
      <c r="BU73" s="21">
        <v>15.43</v>
      </c>
      <c r="BV73" s="21">
        <v>15.8</v>
      </c>
      <c r="BW73" s="21">
        <v>16</v>
      </c>
      <c r="BX73" s="21">
        <v>16.28</v>
      </c>
      <c r="BY73" s="21">
        <v>16.34</v>
      </c>
      <c r="BZ73" s="21">
        <v>16.600000000000001</v>
      </c>
      <c r="CA73" s="21">
        <v>17.22</v>
      </c>
      <c r="CB73" s="21">
        <v>17.36</v>
      </c>
      <c r="CC73" s="21">
        <v>17.68</v>
      </c>
      <c r="CD73" s="21">
        <v>18.579999999999998</v>
      </c>
      <c r="CE73" s="21">
        <v>19.14</v>
      </c>
      <c r="CF73" s="21">
        <v>19.309999999999999</v>
      </c>
      <c r="CG73" s="21">
        <v>19.43</v>
      </c>
      <c r="CH73" s="21">
        <v>22</v>
      </c>
      <c r="CI73" s="21">
        <v>22.36</v>
      </c>
      <c r="CJ73" s="21">
        <v>22.37</v>
      </c>
      <c r="CK73" s="21">
        <v>22.77</v>
      </c>
      <c r="CL73" s="21">
        <v>22.94</v>
      </c>
      <c r="CM73" s="21">
        <v>23.88</v>
      </c>
      <c r="CN73" s="21">
        <v>24.07</v>
      </c>
      <c r="CO73" s="21">
        <v>26.05</v>
      </c>
      <c r="CP73" s="21">
        <v>27.58</v>
      </c>
      <c r="CQ73" s="21">
        <v>27.83</v>
      </c>
      <c r="CR73" s="21">
        <v>28.63</v>
      </c>
      <c r="CS73" s="21">
        <v>28.95</v>
      </c>
      <c r="CT73" s="21">
        <v>29.07</v>
      </c>
      <c r="CU73" s="21">
        <v>30.26</v>
      </c>
      <c r="CV73" s="21">
        <v>30.5</v>
      </c>
      <c r="CW73" s="21">
        <v>30.76</v>
      </c>
      <c r="CX73" s="21">
        <v>31.15</v>
      </c>
      <c r="CY73" s="21">
        <v>31.35</v>
      </c>
      <c r="CZ73" s="21">
        <v>31.7</v>
      </c>
      <c r="DA73" s="21">
        <v>31.85</v>
      </c>
      <c r="DB73" s="21">
        <v>32.119999999999997</v>
      </c>
      <c r="DC73" s="21">
        <v>32.15</v>
      </c>
      <c r="DD73" s="21">
        <v>32.26</v>
      </c>
      <c r="DE73" s="21">
        <v>32.42</v>
      </c>
      <c r="DF73" s="21">
        <v>32.6</v>
      </c>
      <c r="DG73" s="21">
        <v>32.65</v>
      </c>
      <c r="DH73" s="21">
        <v>32.72</v>
      </c>
      <c r="DI73" s="21">
        <v>32.81</v>
      </c>
      <c r="DJ73" s="21">
        <v>35.299999999999997</v>
      </c>
      <c r="DK73" s="22"/>
      <c r="DL73" s="21">
        <v>4.8419999999999996</v>
      </c>
      <c r="DM73" s="21">
        <v>5.4020000000000001</v>
      </c>
      <c r="DN73" s="21"/>
      <c r="DO73" s="21"/>
      <c r="DP73" s="21"/>
      <c r="DQ73" s="21"/>
      <c r="DR73" s="21"/>
      <c r="DS73" s="21">
        <v>7.78</v>
      </c>
      <c r="DT73" s="21"/>
      <c r="DU73" s="21"/>
      <c r="DV73" s="21"/>
      <c r="DW73" s="21">
        <v>8.718</v>
      </c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>
        <v>13.819000000000001</v>
      </c>
      <c r="EM73" s="21"/>
      <c r="EN73" s="21"/>
      <c r="EO73" s="21">
        <v>15.217000000000001</v>
      </c>
      <c r="EP73" s="21">
        <v>15.439</v>
      </c>
      <c r="EQ73" s="21"/>
      <c r="ER73" s="21">
        <v>15.958</v>
      </c>
      <c r="ES73" s="21">
        <v>16.260999999999999</v>
      </c>
      <c r="ET73" s="21"/>
      <c r="EU73" s="21"/>
      <c r="EV73" s="21">
        <v>17.193000000000001</v>
      </c>
      <c r="EW73" s="21">
        <v>17.332999999999998</v>
      </c>
      <c r="EX73" s="21">
        <v>17.654</v>
      </c>
      <c r="EY73" s="21"/>
      <c r="EZ73" s="21"/>
      <c r="FA73" s="21"/>
      <c r="FB73" s="21"/>
      <c r="FC73" s="21"/>
      <c r="FD73" s="21"/>
      <c r="FE73" s="21"/>
      <c r="FF73" s="21"/>
      <c r="FG73" s="21"/>
      <c r="FH73" s="21">
        <v>23.85</v>
      </c>
      <c r="FI73" s="21">
        <v>24.047999999999998</v>
      </c>
      <c r="FJ73" s="21">
        <v>26.036000000000001</v>
      </c>
      <c r="FK73" s="21"/>
      <c r="FL73" s="21"/>
      <c r="FM73" s="21"/>
      <c r="FN73" s="21">
        <v>28.920999999999999</v>
      </c>
      <c r="FO73" s="21"/>
      <c r="FP73" s="21">
        <v>30.225999999999999</v>
      </c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2"/>
      <c r="GG73" s="21">
        <v>77.8</v>
      </c>
      <c r="GH73" s="21">
        <v>887.4</v>
      </c>
      <c r="GI73" s="21"/>
      <c r="GJ73" s="21"/>
      <c r="GK73" s="21"/>
      <c r="GL73" s="21"/>
      <c r="GM73" s="21"/>
      <c r="GN73" s="21" t="s">
        <v>356</v>
      </c>
      <c r="GO73" s="21"/>
      <c r="GP73" s="21"/>
      <c r="GQ73" s="21"/>
      <c r="GR73" s="21">
        <v>3.45</v>
      </c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 t="s">
        <v>356</v>
      </c>
      <c r="HH73" s="21"/>
      <c r="HI73" s="21"/>
      <c r="HJ73" s="21" t="s">
        <v>356</v>
      </c>
      <c r="HK73" s="21">
        <v>1.35</v>
      </c>
      <c r="HL73" s="21"/>
      <c r="HM73" s="21">
        <v>0.16</v>
      </c>
      <c r="HN73" s="21" t="s">
        <v>356</v>
      </c>
      <c r="HO73" s="21"/>
      <c r="HP73" s="21"/>
      <c r="HQ73" s="21" t="s">
        <v>356</v>
      </c>
      <c r="HR73" s="21" t="s">
        <v>356</v>
      </c>
      <c r="HS73" s="21" t="s">
        <v>356</v>
      </c>
      <c r="HT73" s="21"/>
      <c r="HU73" s="21"/>
      <c r="HV73" s="21"/>
      <c r="HW73" s="21"/>
      <c r="HX73" s="21"/>
      <c r="HY73" s="21"/>
      <c r="HZ73" s="21"/>
      <c r="IA73" s="21"/>
      <c r="IB73" s="21"/>
      <c r="IC73" s="21" t="s">
        <v>356</v>
      </c>
      <c r="ID73" s="21" t="s">
        <v>356</v>
      </c>
      <c r="IE73" s="21">
        <v>110.44</v>
      </c>
      <c r="IF73" s="21"/>
      <c r="IG73" s="21"/>
      <c r="IH73" s="21"/>
      <c r="II73" s="21" t="s">
        <v>356</v>
      </c>
      <c r="IJ73" s="21"/>
      <c r="IK73" s="21" t="s">
        <v>356</v>
      </c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2"/>
      <c r="JB73" s="21">
        <v>21261</v>
      </c>
      <c r="JC73" s="21">
        <v>552</v>
      </c>
      <c r="JD73" s="21"/>
      <c r="JE73" s="21"/>
      <c r="JF73" s="21"/>
      <c r="JG73" s="21"/>
      <c r="JH73" s="21"/>
      <c r="JI73" s="21">
        <v>1151</v>
      </c>
      <c r="JJ73" s="21"/>
      <c r="JK73" s="21"/>
      <c r="JL73" s="21"/>
      <c r="JM73" s="21">
        <v>306</v>
      </c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>
        <v>249</v>
      </c>
      <c r="KC73" s="21"/>
      <c r="KD73" s="21"/>
      <c r="KE73" s="21">
        <v>247</v>
      </c>
      <c r="KF73" s="21">
        <v>304</v>
      </c>
      <c r="KG73" s="21"/>
      <c r="KH73" s="21">
        <v>63</v>
      </c>
      <c r="KI73" s="21">
        <v>156</v>
      </c>
      <c r="KJ73" s="21"/>
      <c r="KK73" s="21"/>
      <c r="KL73" s="21">
        <v>184</v>
      </c>
      <c r="KM73" s="21">
        <v>397</v>
      </c>
      <c r="KN73" s="21">
        <v>2092</v>
      </c>
      <c r="KO73" s="21"/>
      <c r="KP73" s="21"/>
      <c r="KQ73" s="21"/>
      <c r="KR73" s="21"/>
      <c r="KS73" s="21"/>
      <c r="KT73" s="21"/>
      <c r="KU73" s="21"/>
      <c r="KV73" s="21"/>
      <c r="KW73" s="21"/>
      <c r="KX73" s="21">
        <v>30</v>
      </c>
      <c r="KY73" s="21">
        <v>3042</v>
      </c>
      <c r="KZ73" s="21">
        <v>71806</v>
      </c>
      <c r="LA73" s="21"/>
      <c r="LB73" s="21"/>
      <c r="LC73" s="21"/>
      <c r="LD73" s="21">
        <v>280</v>
      </c>
      <c r="LE73" s="21"/>
      <c r="LF73" s="21">
        <v>484</v>
      </c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2"/>
      <c r="LW73" s="21">
        <v>65969</v>
      </c>
      <c r="LX73" s="21">
        <v>809</v>
      </c>
      <c r="LY73" s="21"/>
      <c r="LZ73" s="21"/>
      <c r="MA73" s="21"/>
      <c r="MB73" s="21"/>
      <c r="MC73" s="21"/>
      <c r="MD73" s="21">
        <v>3573</v>
      </c>
      <c r="ME73" s="21"/>
      <c r="MF73" s="21"/>
      <c r="MG73" s="21"/>
      <c r="MH73" s="21">
        <v>0</v>
      </c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>
        <v>700</v>
      </c>
      <c r="MX73" s="21"/>
      <c r="MY73" s="21"/>
      <c r="MZ73" s="21">
        <v>677</v>
      </c>
      <c r="NA73" s="21">
        <v>896</v>
      </c>
      <c r="NB73" s="21"/>
      <c r="NC73" s="21">
        <v>0</v>
      </c>
      <c r="ND73" s="21">
        <v>349</v>
      </c>
      <c r="NE73" s="21"/>
      <c r="NF73" s="21"/>
      <c r="NG73" s="21">
        <v>477</v>
      </c>
      <c r="NH73" s="21">
        <v>1335</v>
      </c>
      <c r="NI73" s="21">
        <v>7024</v>
      </c>
      <c r="NJ73" s="21"/>
      <c r="NK73" s="21"/>
      <c r="NL73" s="21"/>
      <c r="NM73" s="21"/>
      <c r="NN73" s="21"/>
      <c r="NO73" s="21"/>
      <c r="NP73" s="21"/>
      <c r="NQ73" s="21"/>
      <c r="NR73" s="21"/>
      <c r="NS73" s="21">
        <v>57</v>
      </c>
      <c r="NT73" s="21">
        <v>13590</v>
      </c>
      <c r="NU73" s="21">
        <v>248074</v>
      </c>
      <c r="NV73" s="21"/>
      <c r="NW73" s="21"/>
      <c r="NX73" s="21"/>
      <c r="NY73" s="21">
        <v>824</v>
      </c>
      <c r="NZ73" s="21"/>
      <c r="OA73" s="21">
        <v>1744</v>
      </c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2"/>
      <c r="OR73" s="25">
        <v>19361.843262494254</v>
      </c>
      <c r="OS73" s="25">
        <v>237.44078581391037</v>
      </c>
      <c r="OT73" s="25">
        <v>0</v>
      </c>
      <c r="OU73" s="25">
        <v>0</v>
      </c>
      <c r="OV73" s="25">
        <v>0</v>
      </c>
      <c r="OW73" s="25">
        <v>0</v>
      </c>
      <c r="OX73" s="25">
        <v>0</v>
      </c>
      <c r="OY73" s="25">
        <v>1048.6723457516709</v>
      </c>
      <c r="OZ73" s="25">
        <v>0</v>
      </c>
      <c r="PA73" s="25">
        <v>0</v>
      </c>
      <c r="PB73" s="25">
        <v>0</v>
      </c>
      <c r="PC73" s="25">
        <v>0</v>
      </c>
      <c r="PD73" s="25">
        <v>0</v>
      </c>
      <c r="PE73" s="25">
        <v>0</v>
      </c>
      <c r="PF73" s="25">
        <v>0</v>
      </c>
      <c r="PG73" s="25">
        <v>0</v>
      </c>
      <c r="PH73" s="25">
        <v>0</v>
      </c>
      <c r="PI73" s="25">
        <v>0</v>
      </c>
      <c r="PJ73" s="25">
        <v>0</v>
      </c>
      <c r="PK73" s="25">
        <v>0</v>
      </c>
      <c r="PL73" s="25">
        <v>0</v>
      </c>
      <c r="PM73" s="25">
        <v>0</v>
      </c>
      <c r="PN73" s="25">
        <v>0</v>
      </c>
      <c r="PO73" s="25">
        <v>0</v>
      </c>
      <c r="PP73" s="25">
        <v>0</v>
      </c>
      <c r="PQ73" s="25">
        <v>0</v>
      </c>
      <c r="PR73" s="25">
        <v>205.44938203923024</v>
      </c>
      <c r="PS73" s="25">
        <v>0</v>
      </c>
      <c r="PT73" s="25">
        <v>0</v>
      </c>
      <c r="PU73" s="25">
        <v>198.69890234365553</v>
      </c>
      <c r="PV73" s="25">
        <v>262.97520901021471</v>
      </c>
      <c r="PW73" s="25">
        <v>0</v>
      </c>
      <c r="PX73" s="25">
        <v>0</v>
      </c>
      <c r="PY73" s="25">
        <v>102.43119190241622</v>
      </c>
      <c r="PZ73" s="25">
        <v>0</v>
      </c>
      <c r="QA73" s="25">
        <v>0</v>
      </c>
      <c r="QB73" s="25">
        <v>139.99907890387544</v>
      </c>
      <c r="QC73" s="25">
        <v>391.82132146053192</v>
      </c>
      <c r="QD73" s="25">
        <v>2061.5377992050758</v>
      </c>
      <c r="QE73" s="25">
        <v>0</v>
      </c>
      <c r="QF73" s="25">
        <v>0</v>
      </c>
      <c r="QG73" s="25">
        <v>0</v>
      </c>
      <c r="QH73" s="25">
        <v>0</v>
      </c>
      <c r="QI73" s="25">
        <v>0</v>
      </c>
      <c r="QJ73" s="25">
        <v>0</v>
      </c>
      <c r="QK73" s="25">
        <v>0</v>
      </c>
      <c r="QL73" s="25">
        <v>0</v>
      </c>
      <c r="QM73" s="25">
        <v>0</v>
      </c>
      <c r="QN73" s="25">
        <v>16.729449680337318</v>
      </c>
      <c r="QO73" s="25">
        <v>3988.6530027330555</v>
      </c>
      <c r="QP73" s="25">
        <v>72809.5</v>
      </c>
      <c r="QQ73" s="25">
        <v>0</v>
      </c>
      <c r="QR73" s="25">
        <v>0</v>
      </c>
      <c r="QS73" s="25">
        <v>0</v>
      </c>
      <c r="QT73" s="25">
        <v>241.84327257189386</v>
      </c>
      <c r="QU73" s="25">
        <v>0</v>
      </c>
      <c r="QV73" s="25">
        <v>511.86246039488219</v>
      </c>
      <c r="QW73" s="25">
        <v>0</v>
      </c>
      <c r="QX73" s="25">
        <v>0</v>
      </c>
      <c r="QY73" s="25">
        <v>0</v>
      </c>
      <c r="QZ73" s="25">
        <v>0</v>
      </c>
      <c r="RA73" s="25">
        <v>0</v>
      </c>
      <c r="RB73" s="25">
        <v>0</v>
      </c>
      <c r="RC73" s="25">
        <v>0</v>
      </c>
      <c r="RD73" s="25">
        <v>0</v>
      </c>
      <c r="RE73" s="25">
        <v>0</v>
      </c>
      <c r="RF73" s="25">
        <v>0</v>
      </c>
      <c r="RG73" s="25">
        <v>0</v>
      </c>
      <c r="RH73" s="25">
        <v>0</v>
      </c>
      <c r="RI73" s="25">
        <v>0</v>
      </c>
      <c r="RJ73" s="25">
        <v>0</v>
      </c>
      <c r="RK73" s="25">
        <v>0</v>
      </c>
    </row>
    <row r="74" spans="1:479" s="20" customFormat="1" ht="11.25" x14ac:dyDescent="0.2">
      <c r="A74" s="149"/>
      <c r="B74" s="48" t="s">
        <v>340</v>
      </c>
      <c r="C74" s="23" t="s">
        <v>341</v>
      </c>
      <c r="D74" s="24" t="s">
        <v>538</v>
      </c>
      <c r="E74" s="25" t="s">
        <v>343</v>
      </c>
      <c r="F74" s="23" t="s">
        <v>487</v>
      </c>
      <c r="G74" s="26">
        <v>41935</v>
      </c>
      <c r="H74" s="23" t="s">
        <v>488</v>
      </c>
      <c r="I74" s="27">
        <v>0.5</v>
      </c>
      <c r="J74" s="37" t="s">
        <v>345</v>
      </c>
      <c r="K74" s="37" t="s">
        <v>345</v>
      </c>
      <c r="L74" s="37" t="s">
        <v>345</v>
      </c>
      <c r="M74" s="37" t="s">
        <v>345</v>
      </c>
      <c r="N74" s="37" t="s">
        <v>345</v>
      </c>
      <c r="O74" s="38" t="s">
        <v>345</v>
      </c>
      <c r="P74" s="37" t="s">
        <v>345</v>
      </c>
      <c r="Q74" s="29" t="s">
        <v>345</v>
      </c>
      <c r="R74" s="37" t="s">
        <v>345</v>
      </c>
      <c r="S74" s="37" t="s">
        <v>345</v>
      </c>
      <c r="T74" s="42" t="s">
        <v>475</v>
      </c>
      <c r="U74" s="29" t="s">
        <v>345</v>
      </c>
      <c r="V74" s="29" t="s">
        <v>345</v>
      </c>
      <c r="W74" s="29" t="s">
        <v>345</v>
      </c>
      <c r="X74" s="29" t="s">
        <v>345</v>
      </c>
      <c r="Y74" s="29" t="s">
        <v>345</v>
      </c>
      <c r="Z74" s="29" t="s">
        <v>345</v>
      </c>
      <c r="AA74" s="37" t="s">
        <v>345</v>
      </c>
      <c r="AB74" s="43" t="s">
        <v>359</v>
      </c>
      <c r="AC74" s="29">
        <v>24</v>
      </c>
      <c r="AD74" s="44">
        <v>1</v>
      </c>
      <c r="AE74" s="29" t="s">
        <v>345</v>
      </c>
      <c r="AF74" s="29" t="s">
        <v>345</v>
      </c>
      <c r="AG74" s="30">
        <v>2</v>
      </c>
      <c r="AH74" s="29"/>
      <c r="AI74" s="33">
        <v>145619</v>
      </c>
      <c r="AJ74" s="33">
        <v>145110</v>
      </c>
      <c r="AK74" s="34"/>
      <c r="AL74" s="21" t="s">
        <v>543</v>
      </c>
      <c r="AM74" s="21" t="s">
        <v>544</v>
      </c>
      <c r="AN74" s="21" t="s">
        <v>355</v>
      </c>
      <c r="AO74" s="21"/>
      <c r="AP74" s="35">
        <v>41962.700694444444</v>
      </c>
      <c r="AQ74" s="21">
        <v>4.8499999999999996</v>
      </c>
      <c r="AR74" s="21">
        <v>5.16</v>
      </c>
      <c r="AS74" s="21">
        <v>5.97</v>
      </c>
      <c r="AT74" s="21">
        <v>6.03</v>
      </c>
      <c r="AU74" s="21">
        <v>6.28</v>
      </c>
      <c r="AV74" s="21">
        <v>6.72</v>
      </c>
      <c r="AW74" s="21">
        <v>7.4</v>
      </c>
      <c r="AX74" s="21">
        <v>7.8</v>
      </c>
      <c r="AY74" s="21">
        <v>7.85</v>
      </c>
      <c r="AZ74" s="21">
        <v>8.01</v>
      </c>
      <c r="BA74" s="21">
        <v>8.65</v>
      </c>
      <c r="BB74" s="21">
        <v>8.7200000000000006</v>
      </c>
      <c r="BC74" s="21">
        <v>8.7200000000000006</v>
      </c>
      <c r="BD74" s="21">
        <v>9.19</v>
      </c>
      <c r="BE74" s="21">
        <v>10.48</v>
      </c>
      <c r="BF74" s="21">
        <v>10.58</v>
      </c>
      <c r="BG74" s="21">
        <v>10.67</v>
      </c>
      <c r="BH74" s="21">
        <v>10.98</v>
      </c>
      <c r="BI74" s="21">
        <v>10.99</v>
      </c>
      <c r="BJ74" s="21">
        <v>11.07</v>
      </c>
      <c r="BK74" s="21">
        <v>11.5</v>
      </c>
      <c r="BL74" s="21">
        <v>12.15</v>
      </c>
      <c r="BM74" s="21">
        <v>12.25</v>
      </c>
      <c r="BN74" s="21">
        <v>12.53</v>
      </c>
      <c r="BO74" s="21">
        <v>12.72</v>
      </c>
      <c r="BP74" s="21">
        <v>13.12</v>
      </c>
      <c r="BQ74" s="21">
        <v>13.85</v>
      </c>
      <c r="BR74" s="21">
        <v>13.95</v>
      </c>
      <c r="BS74" s="21">
        <v>15.14</v>
      </c>
      <c r="BT74" s="21">
        <v>15.26</v>
      </c>
      <c r="BU74" s="21">
        <v>15.43</v>
      </c>
      <c r="BV74" s="21">
        <v>15.8</v>
      </c>
      <c r="BW74" s="21">
        <v>16</v>
      </c>
      <c r="BX74" s="21">
        <v>16.28</v>
      </c>
      <c r="BY74" s="21">
        <v>16.34</v>
      </c>
      <c r="BZ74" s="21">
        <v>16.600000000000001</v>
      </c>
      <c r="CA74" s="21">
        <v>17.22</v>
      </c>
      <c r="CB74" s="21">
        <v>17.36</v>
      </c>
      <c r="CC74" s="21">
        <v>17.68</v>
      </c>
      <c r="CD74" s="21">
        <v>18.579999999999998</v>
      </c>
      <c r="CE74" s="21">
        <v>19.14</v>
      </c>
      <c r="CF74" s="21">
        <v>19.309999999999999</v>
      </c>
      <c r="CG74" s="21">
        <v>19.43</v>
      </c>
      <c r="CH74" s="21">
        <v>22</v>
      </c>
      <c r="CI74" s="21">
        <v>22.36</v>
      </c>
      <c r="CJ74" s="21">
        <v>22.37</v>
      </c>
      <c r="CK74" s="21">
        <v>22.77</v>
      </c>
      <c r="CL74" s="21">
        <v>22.94</v>
      </c>
      <c r="CM74" s="21">
        <v>23.88</v>
      </c>
      <c r="CN74" s="21">
        <v>24.07</v>
      </c>
      <c r="CO74" s="21">
        <v>26.05</v>
      </c>
      <c r="CP74" s="21">
        <v>27.58</v>
      </c>
      <c r="CQ74" s="21">
        <v>27.83</v>
      </c>
      <c r="CR74" s="21">
        <v>28.63</v>
      </c>
      <c r="CS74" s="21">
        <v>28.95</v>
      </c>
      <c r="CT74" s="21">
        <v>29.07</v>
      </c>
      <c r="CU74" s="21">
        <v>30.26</v>
      </c>
      <c r="CV74" s="21">
        <v>30.5</v>
      </c>
      <c r="CW74" s="21">
        <v>30.76</v>
      </c>
      <c r="CX74" s="21">
        <v>31.15</v>
      </c>
      <c r="CY74" s="21">
        <v>31.35</v>
      </c>
      <c r="CZ74" s="21">
        <v>31.7</v>
      </c>
      <c r="DA74" s="21">
        <v>31.85</v>
      </c>
      <c r="DB74" s="21">
        <v>32.119999999999997</v>
      </c>
      <c r="DC74" s="21">
        <v>32.15</v>
      </c>
      <c r="DD74" s="21">
        <v>32.26</v>
      </c>
      <c r="DE74" s="21">
        <v>32.42</v>
      </c>
      <c r="DF74" s="21">
        <v>32.6</v>
      </c>
      <c r="DG74" s="21">
        <v>32.65</v>
      </c>
      <c r="DH74" s="21">
        <v>32.72</v>
      </c>
      <c r="DI74" s="21">
        <v>32.81</v>
      </c>
      <c r="DJ74" s="21">
        <v>35.299999999999997</v>
      </c>
      <c r="DK74" s="22"/>
      <c r="DL74" s="21">
        <v>4.8360000000000003</v>
      </c>
      <c r="DM74" s="21">
        <v>5.4020000000000001</v>
      </c>
      <c r="DN74" s="21"/>
      <c r="DO74" s="21"/>
      <c r="DP74" s="21"/>
      <c r="DQ74" s="21"/>
      <c r="DR74" s="21"/>
      <c r="DS74" s="21">
        <v>7.78</v>
      </c>
      <c r="DT74" s="21"/>
      <c r="DU74" s="21"/>
      <c r="DV74" s="21"/>
      <c r="DW74" s="21"/>
      <c r="DX74" s="21">
        <v>8.718</v>
      </c>
      <c r="DY74" s="21"/>
      <c r="DZ74" s="21">
        <v>10.461</v>
      </c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>
        <v>13.813000000000001</v>
      </c>
      <c r="EM74" s="21"/>
      <c r="EN74" s="21"/>
      <c r="EO74" s="21">
        <v>15.223000000000001</v>
      </c>
      <c r="EP74" s="21">
        <v>15.439</v>
      </c>
      <c r="EQ74" s="21">
        <v>15.771000000000001</v>
      </c>
      <c r="ER74" s="21">
        <v>16.021999999999998</v>
      </c>
      <c r="ES74" s="21"/>
      <c r="ET74" s="21"/>
      <c r="EU74" s="21"/>
      <c r="EV74" s="21"/>
      <c r="EW74" s="21">
        <v>17.338999999999999</v>
      </c>
      <c r="EX74" s="21">
        <v>17.654</v>
      </c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>
        <v>24.047999999999998</v>
      </c>
      <c r="FJ74" s="21">
        <v>26.041</v>
      </c>
      <c r="FK74" s="21"/>
      <c r="FL74" s="21"/>
      <c r="FM74" s="21"/>
      <c r="FN74" s="21">
        <v>28.920999999999999</v>
      </c>
      <c r="FO74" s="21"/>
      <c r="FP74" s="21">
        <v>30.225999999999999</v>
      </c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2"/>
      <c r="GG74" s="21">
        <v>29.79</v>
      </c>
      <c r="GH74" s="21" t="s">
        <v>356</v>
      </c>
      <c r="GI74" s="21"/>
      <c r="GJ74" s="21"/>
      <c r="GK74" s="21"/>
      <c r="GL74" s="21"/>
      <c r="GM74" s="21"/>
      <c r="GN74" s="21" t="s">
        <v>356</v>
      </c>
      <c r="GO74" s="21"/>
      <c r="GP74" s="21"/>
      <c r="GQ74" s="21"/>
      <c r="GR74" s="21"/>
      <c r="GS74" s="21" t="s">
        <v>356</v>
      </c>
      <c r="GT74" s="21"/>
      <c r="GU74" s="21" t="s">
        <v>356</v>
      </c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 t="s">
        <v>356</v>
      </c>
      <c r="HH74" s="21"/>
      <c r="HI74" s="21"/>
      <c r="HJ74" s="21" t="s">
        <v>356</v>
      </c>
      <c r="HK74" s="21">
        <v>1.25</v>
      </c>
      <c r="HL74" s="21" t="s">
        <v>356</v>
      </c>
      <c r="HM74" s="21">
        <v>0.45</v>
      </c>
      <c r="HN74" s="21"/>
      <c r="HO74" s="21"/>
      <c r="HP74" s="21"/>
      <c r="HQ74" s="21"/>
      <c r="HR74" s="21" t="s">
        <v>356</v>
      </c>
      <c r="HS74" s="21" t="s">
        <v>356</v>
      </c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 t="s">
        <v>356</v>
      </c>
      <c r="IE74" s="21">
        <v>189.2</v>
      </c>
      <c r="IF74" s="21"/>
      <c r="IG74" s="21"/>
      <c r="IH74" s="21"/>
      <c r="II74" s="21" t="s">
        <v>356</v>
      </c>
      <c r="IJ74" s="21"/>
      <c r="IK74" s="21" t="s">
        <v>356</v>
      </c>
      <c r="IL74" s="21"/>
      <c r="IM74" s="21"/>
      <c r="IN74" s="21"/>
      <c r="IO74" s="21"/>
      <c r="IP74" s="21"/>
      <c r="IQ74" s="21"/>
      <c r="IR74" s="21"/>
      <c r="IS74" s="21"/>
      <c r="IT74" s="21"/>
      <c r="IU74" s="21"/>
      <c r="IV74" s="21"/>
      <c r="IW74" s="21"/>
      <c r="IX74" s="21"/>
      <c r="IY74" s="21"/>
      <c r="IZ74" s="21"/>
      <c r="JA74" s="22"/>
      <c r="JB74" s="21">
        <v>9983</v>
      </c>
      <c r="JC74" s="21">
        <v>427</v>
      </c>
      <c r="JD74" s="21"/>
      <c r="JE74" s="21"/>
      <c r="JF74" s="21"/>
      <c r="JG74" s="21"/>
      <c r="JH74" s="21"/>
      <c r="JI74" s="21">
        <v>820</v>
      </c>
      <c r="JJ74" s="21"/>
      <c r="JK74" s="21"/>
      <c r="JL74" s="21"/>
      <c r="JM74" s="21"/>
      <c r="JN74" s="21">
        <v>241</v>
      </c>
      <c r="JO74" s="21"/>
      <c r="JP74" s="21">
        <v>286</v>
      </c>
      <c r="JQ74" s="21"/>
      <c r="JR74" s="21"/>
      <c r="JS74" s="21"/>
      <c r="JT74" s="21"/>
      <c r="JU74" s="21"/>
      <c r="JV74" s="21"/>
      <c r="JW74" s="21"/>
      <c r="JX74" s="21"/>
      <c r="JY74" s="21"/>
      <c r="JZ74" s="21"/>
      <c r="KA74" s="21"/>
      <c r="KB74" s="21">
        <v>35</v>
      </c>
      <c r="KC74" s="21"/>
      <c r="KD74" s="21"/>
      <c r="KE74" s="21">
        <v>164</v>
      </c>
      <c r="KF74" s="21">
        <v>220</v>
      </c>
      <c r="KG74" s="21">
        <v>1749</v>
      </c>
      <c r="KH74" s="21">
        <v>195</v>
      </c>
      <c r="KI74" s="21"/>
      <c r="KJ74" s="21"/>
      <c r="KK74" s="21"/>
      <c r="KL74" s="21"/>
      <c r="KM74" s="21">
        <v>148</v>
      </c>
      <c r="KN74" s="21">
        <v>713</v>
      </c>
      <c r="KO74" s="21"/>
      <c r="KP74" s="21"/>
      <c r="KQ74" s="21"/>
      <c r="KR74" s="21"/>
      <c r="KS74" s="21"/>
      <c r="KT74" s="21"/>
      <c r="KU74" s="21"/>
      <c r="KV74" s="21"/>
      <c r="KW74" s="21"/>
      <c r="KX74" s="21"/>
      <c r="KY74" s="21">
        <v>1727</v>
      </c>
      <c r="KZ74" s="21">
        <v>41243</v>
      </c>
      <c r="LA74" s="21"/>
      <c r="LB74" s="21"/>
      <c r="LC74" s="21"/>
      <c r="LD74" s="21">
        <v>55</v>
      </c>
      <c r="LE74" s="21"/>
      <c r="LF74" s="21">
        <v>336</v>
      </c>
      <c r="LG74" s="21"/>
      <c r="LH74" s="21"/>
      <c r="LI74" s="21"/>
      <c r="LJ74" s="21"/>
      <c r="LK74" s="21"/>
      <c r="LL74" s="21"/>
      <c r="LM74" s="21"/>
      <c r="LN74" s="21"/>
      <c r="LO74" s="21"/>
      <c r="LP74" s="21"/>
      <c r="LQ74" s="21"/>
      <c r="LR74" s="21"/>
      <c r="LS74" s="21"/>
      <c r="LT74" s="21"/>
      <c r="LU74" s="21"/>
      <c r="LV74" s="22"/>
      <c r="LW74" s="21">
        <v>30792</v>
      </c>
      <c r="LX74" s="21">
        <v>532</v>
      </c>
      <c r="LY74" s="21"/>
      <c r="LZ74" s="21"/>
      <c r="MA74" s="21"/>
      <c r="MB74" s="21"/>
      <c r="MC74" s="21"/>
      <c r="MD74" s="21">
        <v>2481</v>
      </c>
      <c r="ME74" s="21"/>
      <c r="MF74" s="21"/>
      <c r="MG74" s="21"/>
      <c r="MH74" s="21"/>
      <c r="MI74" s="21">
        <v>570</v>
      </c>
      <c r="MJ74" s="21"/>
      <c r="MK74" s="21">
        <v>839</v>
      </c>
      <c r="ML74" s="21"/>
      <c r="MM74" s="21"/>
      <c r="MN74" s="21"/>
      <c r="MO74" s="21"/>
      <c r="MP74" s="21"/>
      <c r="MQ74" s="21"/>
      <c r="MR74" s="21"/>
      <c r="MS74" s="21"/>
      <c r="MT74" s="21"/>
      <c r="MU74" s="21"/>
      <c r="MV74" s="21"/>
      <c r="MW74" s="21">
        <v>65</v>
      </c>
      <c r="MX74" s="21"/>
      <c r="MY74" s="21"/>
      <c r="MZ74" s="21">
        <v>376</v>
      </c>
      <c r="NA74" s="21">
        <v>616</v>
      </c>
      <c r="NB74" s="21">
        <v>5875</v>
      </c>
      <c r="NC74" s="21">
        <v>0</v>
      </c>
      <c r="ND74" s="21"/>
      <c r="NE74" s="21"/>
      <c r="NF74" s="21"/>
      <c r="NG74" s="21"/>
      <c r="NH74" s="21">
        <v>335</v>
      </c>
      <c r="NI74" s="21">
        <v>2267</v>
      </c>
      <c r="NJ74" s="21"/>
      <c r="NK74" s="21"/>
      <c r="NL74" s="21"/>
      <c r="NM74" s="21"/>
      <c r="NN74" s="21"/>
      <c r="NO74" s="21"/>
      <c r="NP74" s="21"/>
      <c r="NQ74" s="21"/>
      <c r="NR74" s="21"/>
      <c r="NS74" s="21"/>
      <c r="NT74" s="21">
        <v>7368</v>
      </c>
      <c r="NU74" s="21">
        <v>145110</v>
      </c>
      <c r="NV74" s="21"/>
      <c r="NW74" s="21"/>
      <c r="NX74" s="21"/>
      <c r="NY74" s="21">
        <v>114</v>
      </c>
      <c r="NZ74" s="21"/>
      <c r="OA74" s="21">
        <v>1066</v>
      </c>
      <c r="OB74" s="21"/>
      <c r="OC74" s="21"/>
      <c r="OD74" s="21"/>
      <c r="OE74" s="21"/>
      <c r="OF74" s="21"/>
      <c r="OG74" s="21"/>
      <c r="OH74" s="21"/>
      <c r="OI74" s="21"/>
      <c r="OJ74" s="21"/>
      <c r="OK74" s="21"/>
      <c r="OL74" s="21"/>
      <c r="OM74" s="21"/>
      <c r="ON74" s="21"/>
      <c r="OO74" s="21"/>
      <c r="OP74" s="21"/>
      <c r="OQ74" s="22"/>
      <c r="OR74" s="25">
        <v>15450.004300186065</v>
      </c>
      <c r="OS74" s="25">
        <v>266.93304389773277</v>
      </c>
      <c r="OT74" s="25">
        <v>0</v>
      </c>
      <c r="OU74" s="25">
        <v>0</v>
      </c>
      <c r="OV74" s="25">
        <v>0</v>
      </c>
      <c r="OW74" s="25">
        <v>0</v>
      </c>
      <c r="OX74" s="25">
        <v>0</v>
      </c>
      <c r="OY74" s="25">
        <v>1244.8512817862311</v>
      </c>
      <c r="OZ74" s="25">
        <v>0</v>
      </c>
      <c r="PA74" s="25">
        <v>0</v>
      </c>
      <c r="PB74" s="25">
        <v>0</v>
      </c>
      <c r="PC74" s="25">
        <v>0</v>
      </c>
      <c r="PD74" s="25">
        <v>285.99968989042793</v>
      </c>
      <c r="PE74" s="25">
        <v>0</v>
      </c>
      <c r="PF74" s="25">
        <v>420.97147336503343</v>
      </c>
      <c r="PG74" s="25">
        <v>0</v>
      </c>
      <c r="PH74" s="25">
        <v>0</v>
      </c>
      <c r="PI74" s="25">
        <v>0</v>
      </c>
      <c r="PJ74" s="25">
        <v>0</v>
      </c>
      <c r="PK74" s="25">
        <v>0</v>
      </c>
      <c r="PL74" s="25">
        <v>0</v>
      </c>
      <c r="PM74" s="25">
        <v>0</v>
      </c>
      <c r="PN74" s="25">
        <v>0</v>
      </c>
      <c r="PO74" s="25">
        <v>0</v>
      </c>
      <c r="PP74" s="25">
        <v>0</v>
      </c>
      <c r="PQ74" s="25">
        <v>0</v>
      </c>
      <c r="PR74" s="25">
        <v>32.613999724347046</v>
      </c>
      <c r="PS74" s="25">
        <v>0</v>
      </c>
      <c r="PT74" s="25">
        <v>0</v>
      </c>
      <c r="PU74" s="25">
        <v>188.65944455929983</v>
      </c>
      <c r="PV74" s="25">
        <v>309.08036661842738</v>
      </c>
      <c r="PW74" s="25">
        <v>2947.8038212390602</v>
      </c>
      <c r="PX74" s="25">
        <v>0</v>
      </c>
      <c r="PY74" s="25">
        <v>0</v>
      </c>
      <c r="PZ74" s="25">
        <v>0</v>
      </c>
      <c r="QA74" s="25">
        <v>0</v>
      </c>
      <c r="QB74" s="25">
        <v>0</v>
      </c>
      <c r="QC74" s="25">
        <v>168.08753704086556</v>
      </c>
      <c r="QD74" s="25">
        <v>1137.4759596168424</v>
      </c>
      <c r="QE74" s="25">
        <v>0</v>
      </c>
      <c r="QF74" s="25">
        <v>0</v>
      </c>
      <c r="QG74" s="25">
        <v>0</v>
      </c>
      <c r="QH74" s="25">
        <v>0</v>
      </c>
      <c r="QI74" s="25">
        <v>0</v>
      </c>
      <c r="QJ74" s="25">
        <v>0</v>
      </c>
      <c r="QK74" s="25">
        <v>0</v>
      </c>
      <c r="QL74" s="25">
        <v>0</v>
      </c>
      <c r="QM74" s="25">
        <v>0</v>
      </c>
      <c r="QN74" s="25">
        <v>0</v>
      </c>
      <c r="QO74" s="25">
        <v>3696.9223072152158</v>
      </c>
      <c r="QP74" s="25">
        <v>72809.5</v>
      </c>
      <c r="QQ74" s="25">
        <v>0</v>
      </c>
      <c r="QR74" s="25">
        <v>0</v>
      </c>
      <c r="QS74" s="25">
        <v>0</v>
      </c>
      <c r="QT74" s="25">
        <v>57.199937978085593</v>
      </c>
      <c r="QU74" s="25">
        <v>0</v>
      </c>
      <c r="QV74" s="25">
        <v>534.86959547929155</v>
      </c>
      <c r="QW74" s="25">
        <v>0</v>
      </c>
      <c r="QX74" s="25">
        <v>0</v>
      </c>
      <c r="QY74" s="25">
        <v>0</v>
      </c>
      <c r="QZ74" s="25">
        <v>0</v>
      </c>
      <c r="RA74" s="25">
        <v>0</v>
      </c>
      <c r="RB74" s="25">
        <v>0</v>
      </c>
      <c r="RC74" s="25">
        <v>0</v>
      </c>
      <c r="RD74" s="25">
        <v>0</v>
      </c>
      <c r="RE74" s="25">
        <v>0</v>
      </c>
      <c r="RF74" s="25">
        <v>0</v>
      </c>
      <c r="RG74" s="25">
        <v>0</v>
      </c>
      <c r="RH74" s="25">
        <v>0</v>
      </c>
      <c r="RI74" s="25">
        <v>0</v>
      </c>
      <c r="RJ74" s="25">
        <v>0</v>
      </c>
      <c r="RK74" s="25">
        <v>0</v>
      </c>
    </row>
    <row r="75" spans="1:479" s="20" customFormat="1" ht="12" thickBot="1" x14ac:dyDescent="0.25">
      <c r="A75" s="150"/>
      <c r="B75" s="48" t="s">
        <v>340</v>
      </c>
      <c r="C75" s="23" t="s">
        <v>341</v>
      </c>
      <c r="D75" s="24" t="s">
        <v>545</v>
      </c>
      <c r="E75" s="25" t="s">
        <v>343</v>
      </c>
      <c r="F75" s="23" t="s">
        <v>487</v>
      </c>
      <c r="G75" s="26">
        <v>41935</v>
      </c>
      <c r="H75" s="23" t="s">
        <v>488</v>
      </c>
      <c r="I75" s="27">
        <v>0.5</v>
      </c>
      <c r="J75" s="37" t="s">
        <v>345</v>
      </c>
      <c r="K75" s="37" t="s">
        <v>345</v>
      </c>
      <c r="L75" s="37" t="s">
        <v>345</v>
      </c>
      <c r="M75" s="37" t="s">
        <v>345</v>
      </c>
      <c r="N75" s="37" t="s">
        <v>345</v>
      </c>
      <c r="O75" s="38" t="s">
        <v>345</v>
      </c>
      <c r="P75" s="37" t="s">
        <v>345</v>
      </c>
      <c r="Q75" s="29" t="s">
        <v>345</v>
      </c>
      <c r="R75" s="37" t="s">
        <v>345</v>
      </c>
      <c r="S75" s="37" t="s">
        <v>345</v>
      </c>
      <c r="T75" s="45" t="s">
        <v>25</v>
      </c>
      <c r="U75" s="29" t="s">
        <v>345</v>
      </c>
      <c r="V75" s="29" t="s">
        <v>345</v>
      </c>
      <c r="W75" s="29" t="s">
        <v>345</v>
      </c>
      <c r="X75" s="29" t="s">
        <v>345</v>
      </c>
      <c r="Y75" s="29" t="s">
        <v>345</v>
      </c>
      <c r="Z75" s="29" t="s">
        <v>345</v>
      </c>
      <c r="AA75" s="37" t="s">
        <v>345</v>
      </c>
      <c r="AB75" s="31" t="s">
        <v>345</v>
      </c>
      <c r="AC75" s="31" t="s">
        <v>25</v>
      </c>
      <c r="AD75" s="32">
        <v>1</v>
      </c>
      <c r="AE75" s="29" t="s">
        <v>345</v>
      </c>
      <c r="AF75" s="29" t="s">
        <v>345</v>
      </c>
      <c r="AG75" s="30">
        <v>1</v>
      </c>
      <c r="AH75" s="29"/>
      <c r="AI75" s="33">
        <v>145619</v>
      </c>
      <c r="AJ75" s="33">
        <v>145619</v>
      </c>
      <c r="AK75" s="34"/>
      <c r="AL75" s="21" t="s">
        <v>546</v>
      </c>
      <c r="AM75" s="21" t="s">
        <v>547</v>
      </c>
      <c r="AN75" s="21" t="s">
        <v>355</v>
      </c>
      <c r="AO75" s="21"/>
      <c r="AP75" s="35">
        <v>41962.740972222222</v>
      </c>
      <c r="AQ75" s="21">
        <v>4.8499999999999996</v>
      </c>
      <c r="AR75" s="21">
        <v>5.16</v>
      </c>
      <c r="AS75" s="21">
        <v>5.97</v>
      </c>
      <c r="AT75" s="21">
        <v>6.03</v>
      </c>
      <c r="AU75" s="21">
        <v>6.28</v>
      </c>
      <c r="AV75" s="21">
        <v>6.72</v>
      </c>
      <c r="AW75" s="21">
        <v>7.4</v>
      </c>
      <c r="AX75" s="21">
        <v>7.8</v>
      </c>
      <c r="AY75" s="21">
        <v>7.85</v>
      </c>
      <c r="AZ75" s="21">
        <v>8.01</v>
      </c>
      <c r="BA75" s="21">
        <v>8.65</v>
      </c>
      <c r="BB75" s="21">
        <v>8.7200000000000006</v>
      </c>
      <c r="BC75" s="21">
        <v>8.7200000000000006</v>
      </c>
      <c r="BD75" s="21">
        <v>9.19</v>
      </c>
      <c r="BE75" s="21">
        <v>10.48</v>
      </c>
      <c r="BF75" s="21">
        <v>10.58</v>
      </c>
      <c r="BG75" s="21">
        <v>10.67</v>
      </c>
      <c r="BH75" s="21">
        <v>10.98</v>
      </c>
      <c r="BI75" s="21">
        <v>10.99</v>
      </c>
      <c r="BJ75" s="21">
        <v>11.07</v>
      </c>
      <c r="BK75" s="21">
        <v>11.5</v>
      </c>
      <c r="BL75" s="21">
        <v>12.15</v>
      </c>
      <c r="BM75" s="21">
        <v>12.25</v>
      </c>
      <c r="BN75" s="21">
        <v>12.53</v>
      </c>
      <c r="BO75" s="21">
        <v>12.72</v>
      </c>
      <c r="BP75" s="21">
        <v>13.12</v>
      </c>
      <c r="BQ75" s="21">
        <v>13.85</v>
      </c>
      <c r="BR75" s="21">
        <v>13.95</v>
      </c>
      <c r="BS75" s="21">
        <v>15.14</v>
      </c>
      <c r="BT75" s="21">
        <v>15.26</v>
      </c>
      <c r="BU75" s="21">
        <v>15.43</v>
      </c>
      <c r="BV75" s="21">
        <v>15.8</v>
      </c>
      <c r="BW75" s="21">
        <v>16</v>
      </c>
      <c r="BX75" s="21">
        <v>16.28</v>
      </c>
      <c r="BY75" s="21">
        <v>16.34</v>
      </c>
      <c r="BZ75" s="21">
        <v>16.600000000000001</v>
      </c>
      <c r="CA75" s="21">
        <v>17.22</v>
      </c>
      <c r="CB75" s="21">
        <v>17.36</v>
      </c>
      <c r="CC75" s="21">
        <v>17.68</v>
      </c>
      <c r="CD75" s="21">
        <v>18.579999999999998</v>
      </c>
      <c r="CE75" s="21">
        <v>19.14</v>
      </c>
      <c r="CF75" s="21">
        <v>19.309999999999999</v>
      </c>
      <c r="CG75" s="21">
        <v>19.43</v>
      </c>
      <c r="CH75" s="21">
        <v>22</v>
      </c>
      <c r="CI75" s="21">
        <v>22.36</v>
      </c>
      <c r="CJ75" s="21">
        <v>22.37</v>
      </c>
      <c r="CK75" s="21">
        <v>22.77</v>
      </c>
      <c r="CL75" s="21">
        <v>22.94</v>
      </c>
      <c r="CM75" s="21">
        <v>23.88</v>
      </c>
      <c r="CN75" s="21">
        <v>24.07</v>
      </c>
      <c r="CO75" s="21">
        <v>26.05</v>
      </c>
      <c r="CP75" s="21">
        <v>27.58</v>
      </c>
      <c r="CQ75" s="21">
        <v>27.83</v>
      </c>
      <c r="CR75" s="21">
        <v>28.63</v>
      </c>
      <c r="CS75" s="21">
        <v>28.95</v>
      </c>
      <c r="CT75" s="21">
        <v>29.07</v>
      </c>
      <c r="CU75" s="21">
        <v>30.26</v>
      </c>
      <c r="CV75" s="21">
        <v>30.5</v>
      </c>
      <c r="CW75" s="21">
        <v>30.76</v>
      </c>
      <c r="CX75" s="21">
        <v>31.15</v>
      </c>
      <c r="CY75" s="21">
        <v>31.35</v>
      </c>
      <c r="CZ75" s="21">
        <v>31.7</v>
      </c>
      <c r="DA75" s="21">
        <v>31.85</v>
      </c>
      <c r="DB75" s="21">
        <v>32.119999999999997</v>
      </c>
      <c r="DC75" s="21">
        <v>32.15</v>
      </c>
      <c r="DD75" s="21">
        <v>32.26</v>
      </c>
      <c r="DE75" s="21">
        <v>32.42</v>
      </c>
      <c r="DF75" s="21">
        <v>32.6</v>
      </c>
      <c r="DG75" s="21">
        <v>32.65</v>
      </c>
      <c r="DH75" s="21">
        <v>32.72</v>
      </c>
      <c r="DI75" s="21">
        <v>32.81</v>
      </c>
      <c r="DJ75" s="21">
        <v>35.299999999999997</v>
      </c>
      <c r="DK75" s="22"/>
      <c r="DL75" s="21">
        <v>4.8360000000000003</v>
      </c>
      <c r="DM75" s="21">
        <v>5.3959999999999999</v>
      </c>
      <c r="DN75" s="21"/>
      <c r="DO75" s="21"/>
      <c r="DP75" s="21"/>
      <c r="DQ75" s="21"/>
      <c r="DR75" s="21"/>
      <c r="DS75" s="21"/>
      <c r="DT75" s="21"/>
      <c r="DU75" s="21">
        <v>7.9080000000000004</v>
      </c>
      <c r="DV75" s="21"/>
      <c r="DW75" s="21">
        <v>8.7710000000000008</v>
      </c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>
        <v>15.993</v>
      </c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>
        <v>26.041</v>
      </c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2"/>
      <c r="GG75" s="21">
        <v>1.77</v>
      </c>
      <c r="GH75" s="21">
        <v>712.43</v>
      </c>
      <c r="GI75" s="21"/>
      <c r="GJ75" s="21"/>
      <c r="GK75" s="21"/>
      <c r="GL75" s="21"/>
      <c r="GM75" s="21"/>
      <c r="GN75" s="21"/>
      <c r="GO75" s="21"/>
      <c r="GP75" s="21">
        <v>7.0000000000000007E-2</v>
      </c>
      <c r="GQ75" s="21"/>
      <c r="GR75" s="21">
        <v>1.25</v>
      </c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>
        <v>1.34</v>
      </c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>
        <v>270.54000000000002</v>
      </c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2"/>
      <c r="JB75" s="21">
        <v>1187</v>
      </c>
      <c r="JC75" s="21">
        <v>326</v>
      </c>
      <c r="JD75" s="21"/>
      <c r="JE75" s="21"/>
      <c r="JF75" s="21"/>
      <c r="JG75" s="21"/>
      <c r="JH75" s="21"/>
      <c r="JI75" s="21"/>
      <c r="JJ75" s="21"/>
      <c r="JK75" s="21">
        <v>30</v>
      </c>
      <c r="JL75" s="21"/>
      <c r="JM75" s="21">
        <v>340</v>
      </c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>
        <v>29</v>
      </c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>
        <v>41452</v>
      </c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2"/>
      <c r="LW75" s="21">
        <v>5182</v>
      </c>
      <c r="LX75" s="21">
        <v>490</v>
      </c>
      <c r="LY75" s="21"/>
      <c r="LZ75" s="21"/>
      <c r="MA75" s="21"/>
      <c r="MB75" s="21"/>
      <c r="MC75" s="21"/>
      <c r="MD75" s="21"/>
      <c r="ME75" s="21"/>
      <c r="MF75" s="21">
        <v>0</v>
      </c>
      <c r="MG75" s="21"/>
      <c r="MH75" s="21">
        <v>0</v>
      </c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>
        <v>129</v>
      </c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>
        <v>145619</v>
      </c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2"/>
      <c r="OR75" s="25">
        <v>5182</v>
      </c>
      <c r="OS75" s="25">
        <v>490</v>
      </c>
      <c r="OT75" s="25">
        <v>0</v>
      </c>
      <c r="OU75" s="25">
        <v>0</v>
      </c>
      <c r="OV75" s="25">
        <v>0</v>
      </c>
      <c r="OW75" s="25">
        <v>0</v>
      </c>
      <c r="OX75" s="25">
        <v>0</v>
      </c>
      <c r="OY75" s="25">
        <v>0</v>
      </c>
      <c r="OZ75" s="25">
        <v>0</v>
      </c>
      <c r="PA75" s="25">
        <v>0</v>
      </c>
      <c r="PB75" s="25">
        <v>0</v>
      </c>
      <c r="PC75" s="25">
        <v>0</v>
      </c>
      <c r="PD75" s="25">
        <v>0</v>
      </c>
      <c r="PE75" s="25">
        <v>0</v>
      </c>
      <c r="PF75" s="25">
        <v>0</v>
      </c>
      <c r="PG75" s="25">
        <v>0</v>
      </c>
      <c r="PH75" s="25">
        <v>0</v>
      </c>
      <c r="PI75" s="25">
        <v>0</v>
      </c>
      <c r="PJ75" s="25">
        <v>0</v>
      </c>
      <c r="PK75" s="25">
        <v>0</v>
      </c>
      <c r="PL75" s="25">
        <v>0</v>
      </c>
      <c r="PM75" s="25">
        <v>0</v>
      </c>
      <c r="PN75" s="25">
        <v>0</v>
      </c>
      <c r="PO75" s="25">
        <v>0</v>
      </c>
      <c r="PP75" s="25">
        <v>0</v>
      </c>
      <c r="PQ75" s="25">
        <v>0</v>
      </c>
      <c r="PR75" s="25">
        <v>0</v>
      </c>
      <c r="PS75" s="25">
        <v>0</v>
      </c>
      <c r="PT75" s="25">
        <v>0</v>
      </c>
      <c r="PU75" s="25">
        <v>0</v>
      </c>
      <c r="PV75" s="25">
        <v>0</v>
      </c>
      <c r="PW75" s="25">
        <v>0</v>
      </c>
      <c r="PX75" s="25">
        <v>129</v>
      </c>
      <c r="PY75" s="25">
        <v>0</v>
      </c>
      <c r="PZ75" s="25">
        <v>0</v>
      </c>
      <c r="QA75" s="25">
        <v>0</v>
      </c>
      <c r="QB75" s="25">
        <v>0</v>
      </c>
      <c r="QC75" s="25">
        <v>0</v>
      </c>
      <c r="QD75" s="25">
        <v>0</v>
      </c>
      <c r="QE75" s="25">
        <v>0</v>
      </c>
      <c r="QF75" s="25">
        <v>0</v>
      </c>
      <c r="QG75" s="25">
        <v>0</v>
      </c>
      <c r="QH75" s="25">
        <v>0</v>
      </c>
      <c r="QI75" s="25">
        <v>0</v>
      </c>
      <c r="QJ75" s="25">
        <v>0</v>
      </c>
      <c r="QK75" s="25">
        <v>0</v>
      </c>
      <c r="QL75" s="25">
        <v>0</v>
      </c>
      <c r="QM75" s="25">
        <v>0</v>
      </c>
      <c r="QN75" s="25">
        <v>0</v>
      </c>
      <c r="QO75" s="25">
        <v>0</v>
      </c>
      <c r="QP75" s="25">
        <v>145619</v>
      </c>
      <c r="QQ75" s="25">
        <v>0</v>
      </c>
      <c r="QR75" s="25">
        <v>0</v>
      </c>
      <c r="QS75" s="25">
        <v>0</v>
      </c>
      <c r="QT75" s="25">
        <v>0</v>
      </c>
      <c r="QU75" s="25">
        <v>0</v>
      </c>
      <c r="QV75" s="25">
        <v>0</v>
      </c>
      <c r="QW75" s="25">
        <v>0</v>
      </c>
      <c r="QX75" s="25">
        <v>0</v>
      </c>
      <c r="QY75" s="25">
        <v>0</v>
      </c>
      <c r="QZ75" s="25">
        <v>0</v>
      </c>
      <c r="RA75" s="25">
        <v>0</v>
      </c>
      <c r="RB75" s="25">
        <v>0</v>
      </c>
      <c r="RC75" s="25">
        <v>0</v>
      </c>
      <c r="RD75" s="25">
        <v>0</v>
      </c>
      <c r="RE75" s="25">
        <v>0</v>
      </c>
      <c r="RF75" s="25">
        <v>0</v>
      </c>
      <c r="RG75" s="25">
        <v>0</v>
      </c>
      <c r="RH75" s="25">
        <v>0</v>
      </c>
      <c r="RI75" s="25">
        <v>0</v>
      </c>
      <c r="RJ75" s="25">
        <v>0</v>
      </c>
      <c r="RK75" s="25">
        <v>0</v>
      </c>
    </row>
    <row r="76" spans="1:479" s="20" customFormat="1" ht="15" customHeight="1" x14ac:dyDescent="0.2">
      <c r="A76" s="148" t="s">
        <v>339</v>
      </c>
      <c r="B76" s="48" t="s">
        <v>340</v>
      </c>
      <c r="C76" s="23" t="s">
        <v>341</v>
      </c>
      <c r="D76" s="24" t="s">
        <v>548</v>
      </c>
      <c r="E76" s="25" t="s">
        <v>416</v>
      </c>
      <c r="F76" s="23" t="s">
        <v>343</v>
      </c>
      <c r="G76" s="26">
        <v>42011</v>
      </c>
      <c r="H76" s="23" t="s">
        <v>549</v>
      </c>
      <c r="I76" s="27">
        <v>0.54166666666666663</v>
      </c>
      <c r="J76" s="37" t="s">
        <v>345</v>
      </c>
      <c r="K76" s="37" t="s">
        <v>345</v>
      </c>
      <c r="L76" s="37" t="s">
        <v>345</v>
      </c>
      <c r="M76" s="37" t="s">
        <v>345</v>
      </c>
      <c r="N76" s="37" t="s">
        <v>345</v>
      </c>
      <c r="O76" s="38" t="s">
        <v>345</v>
      </c>
      <c r="P76" s="37" t="s">
        <v>345</v>
      </c>
      <c r="Q76" s="29" t="s">
        <v>345</v>
      </c>
      <c r="R76" s="37" t="s">
        <v>345</v>
      </c>
      <c r="S76" s="37" t="s">
        <v>345</v>
      </c>
      <c r="T76" s="29" t="s">
        <v>418</v>
      </c>
      <c r="U76" s="29" t="s">
        <v>345</v>
      </c>
      <c r="V76" s="29" t="s">
        <v>345</v>
      </c>
      <c r="W76" s="29" t="s">
        <v>345</v>
      </c>
      <c r="X76" s="29" t="s">
        <v>345</v>
      </c>
      <c r="Y76" s="29" t="s">
        <v>345</v>
      </c>
      <c r="Z76" s="29" t="s">
        <v>345</v>
      </c>
      <c r="AA76" s="37" t="s">
        <v>345</v>
      </c>
      <c r="AB76" s="29" t="s">
        <v>345</v>
      </c>
      <c r="AC76" s="29" t="s">
        <v>418</v>
      </c>
      <c r="AD76" s="25">
        <v>1</v>
      </c>
      <c r="AE76" s="29" t="s">
        <v>345</v>
      </c>
      <c r="AF76" s="29" t="s">
        <v>345</v>
      </c>
      <c r="AG76" s="30">
        <v>1</v>
      </c>
      <c r="AH76" s="29"/>
      <c r="AI76" s="33">
        <v>230107</v>
      </c>
      <c r="AJ76" s="46">
        <v>0</v>
      </c>
      <c r="AK76" s="34"/>
      <c r="AL76" s="21" t="s">
        <v>418</v>
      </c>
      <c r="AM76" s="21" t="s">
        <v>550</v>
      </c>
      <c r="AN76" s="21" t="s">
        <v>355</v>
      </c>
      <c r="AO76" s="21"/>
      <c r="AP76" s="35">
        <v>42011.838888888888</v>
      </c>
      <c r="AQ76" s="21">
        <v>4.8499999999999996</v>
      </c>
      <c r="AR76" s="21">
        <v>5.16</v>
      </c>
      <c r="AS76" s="21">
        <v>5.97</v>
      </c>
      <c r="AT76" s="21">
        <v>6.03</v>
      </c>
      <c r="AU76" s="21">
        <v>6.28</v>
      </c>
      <c r="AV76" s="21">
        <v>6.72</v>
      </c>
      <c r="AW76" s="21">
        <v>7.4</v>
      </c>
      <c r="AX76" s="21">
        <v>7.8</v>
      </c>
      <c r="AY76" s="21">
        <v>7.85</v>
      </c>
      <c r="AZ76" s="21">
        <v>8.01</v>
      </c>
      <c r="BA76" s="21">
        <v>8.65</v>
      </c>
      <c r="BB76" s="21">
        <v>8.7200000000000006</v>
      </c>
      <c r="BC76" s="21">
        <v>8.7200000000000006</v>
      </c>
      <c r="BD76" s="21">
        <v>9.19</v>
      </c>
      <c r="BE76" s="21">
        <v>10.48</v>
      </c>
      <c r="BF76" s="21">
        <v>10.58</v>
      </c>
      <c r="BG76" s="21">
        <v>10.67</v>
      </c>
      <c r="BH76" s="21">
        <v>10.98</v>
      </c>
      <c r="BI76" s="21">
        <v>10.99</v>
      </c>
      <c r="BJ76" s="21">
        <v>11.07</v>
      </c>
      <c r="BK76" s="21">
        <v>11.5</v>
      </c>
      <c r="BL76" s="21">
        <v>12.15</v>
      </c>
      <c r="BM76" s="21">
        <v>12.25</v>
      </c>
      <c r="BN76" s="21">
        <v>12.53</v>
      </c>
      <c r="BO76" s="21">
        <v>12.72</v>
      </c>
      <c r="BP76" s="21">
        <v>13.12</v>
      </c>
      <c r="BQ76" s="21">
        <v>13.85</v>
      </c>
      <c r="BR76" s="21">
        <v>13.95</v>
      </c>
      <c r="BS76" s="21">
        <v>15.14</v>
      </c>
      <c r="BT76" s="21">
        <v>15.26</v>
      </c>
      <c r="BU76" s="21">
        <v>15.43</v>
      </c>
      <c r="BV76" s="21">
        <v>15.8</v>
      </c>
      <c r="BW76" s="21">
        <v>16</v>
      </c>
      <c r="BX76" s="21">
        <v>16.28</v>
      </c>
      <c r="BY76" s="21">
        <v>16.34</v>
      </c>
      <c r="BZ76" s="21">
        <v>16.600000000000001</v>
      </c>
      <c r="CA76" s="21">
        <v>17.22</v>
      </c>
      <c r="CB76" s="21">
        <v>17.36</v>
      </c>
      <c r="CC76" s="21">
        <v>17.68</v>
      </c>
      <c r="CD76" s="21">
        <v>18.579999999999998</v>
      </c>
      <c r="CE76" s="21">
        <v>19.14</v>
      </c>
      <c r="CF76" s="21">
        <v>19.309999999999999</v>
      </c>
      <c r="CG76" s="21">
        <v>19.43</v>
      </c>
      <c r="CH76" s="21">
        <v>22</v>
      </c>
      <c r="CI76" s="21">
        <v>22.36</v>
      </c>
      <c r="CJ76" s="21">
        <v>22.37</v>
      </c>
      <c r="CK76" s="21">
        <v>22.77</v>
      </c>
      <c r="CL76" s="21">
        <v>22.94</v>
      </c>
      <c r="CM76" s="21">
        <v>23.88</v>
      </c>
      <c r="CN76" s="21">
        <v>24.07</v>
      </c>
      <c r="CO76" s="21">
        <v>26.05</v>
      </c>
      <c r="CP76" s="21">
        <v>27.58</v>
      </c>
      <c r="CQ76" s="21">
        <v>27.83</v>
      </c>
      <c r="CR76" s="21">
        <v>28.63</v>
      </c>
      <c r="CS76" s="21">
        <v>28.95</v>
      </c>
      <c r="CT76" s="21">
        <v>29.07</v>
      </c>
      <c r="CU76" s="21">
        <v>30.26</v>
      </c>
      <c r="CV76" s="21">
        <v>30.5</v>
      </c>
      <c r="CW76" s="21">
        <v>30.76</v>
      </c>
      <c r="CX76" s="21">
        <v>31.15</v>
      </c>
      <c r="CY76" s="21">
        <v>31.35</v>
      </c>
      <c r="CZ76" s="21">
        <v>31.7</v>
      </c>
      <c r="DA76" s="21">
        <v>31.85</v>
      </c>
      <c r="DB76" s="21">
        <v>32.119999999999997</v>
      </c>
      <c r="DC76" s="21">
        <v>32.15</v>
      </c>
      <c r="DD76" s="21">
        <v>32.26</v>
      </c>
      <c r="DE76" s="21">
        <v>32.42</v>
      </c>
      <c r="DF76" s="21">
        <v>32.6</v>
      </c>
      <c r="DG76" s="21">
        <v>32.65</v>
      </c>
      <c r="DH76" s="21">
        <v>32.72</v>
      </c>
      <c r="DI76" s="21">
        <v>32.81</v>
      </c>
      <c r="DJ76" s="21">
        <v>35.299999999999997</v>
      </c>
      <c r="DK76" s="22"/>
      <c r="DL76" s="21">
        <v>4.8419999999999996</v>
      </c>
      <c r="DM76" s="21">
        <v>5.4020000000000001</v>
      </c>
      <c r="DN76" s="21"/>
      <c r="DO76" s="21"/>
      <c r="DP76" s="21"/>
      <c r="DQ76" s="21"/>
      <c r="DR76" s="21"/>
      <c r="DS76" s="21"/>
      <c r="DT76" s="21"/>
      <c r="DU76" s="21"/>
      <c r="DV76" s="21"/>
      <c r="DW76" s="21">
        <v>8.9339999999999993</v>
      </c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>
        <v>16.010000000000002</v>
      </c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2"/>
      <c r="GG76" s="21">
        <v>21.8</v>
      </c>
      <c r="GH76" s="21" t="s">
        <v>356</v>
      </c>
      <c r="GI76" s="21"/>
      <c r="GJ76" s="21"/>
      <c r="GK76" s="21"/>
      <c r="GL76" s="21"/>
      <c r="GM76" s="21"/>
      <c r="GN76" s="21"/>
      <c r="GO76" s="21"/>
      <c r="GP76" s="21"/>
      <c r="GQ76" s="21"/>
      <c r="GR76" s="21">
        <v>2.96</v>
      </c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>
        <v>0.24</v>
      </c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2"/>
      <c r="JB76" s="21">
        <v>4021</v>
      </c>
      <c r="JC76" s="21">
        <v>432</v>
      </c>
      <c r="JD76" s="21"/>
      <c r="JE76" s="21"/>
      <c r="JF76" s="21"/>
      <c r="JG76" s="21"/>
      <c r="JH76" s="21"/>
      <c r="JI76" s="21"/>
      <c r="JJ76" s="21"/>
      <c r="JK76" s="21"/>
      <c r="JL76" s="21"/>
      <c r="JM76" s="21">
        <v>130</v>
      </c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>
        <v>107</v>
      </c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2"/>
      <c r="LW76" s="21">
        <v>12333</v>
      </c>
      <c r="LX76" s="21">
        <v>526</v>
      </c>
      <c r="LY76" s="21"/>
      <c r="LZ76" s="21"/>
      <c r="MA76" s="21"/>
      <c r="MB76" s="21"/>
      <c r="MC76" s="21"/>
      <c r="MD76" s="21"/>
      <c r="ME76" s="21"/>
      <c r="MF76" s="21"/>
      <c r="MG76" s="21"/>
      <c r="MH76" s="21">
        <v>422</v>
      </c>
      <c r="MI76" s="21"/>
      <c r="MJ76" s="21"/>
      <c r="MK76" s="21"/>
      <c r="ML76" s="21"/>
      <c r="MM76" s="21"/>
      <c r="MN76" s="21"/>
      <c r="MO76" s="21"/>
      <c r="MP76" s="21"/>
      <c r="MQ76" s="21"/>
      <c r="MR76" s="21"/>
      <c r="MS76" s="21"/>
      <c r="MT76" s="21"/>
      <c r="MU76" s="21"/>
      <c r="MV76" s="21"/>
      <c r="MW76" s="21"/>
      <c r="MX76" s="21"/>
      <c r="MY76" s="21"/>
      <c r="MZ76" s="21"/>
      <c r="NA76" s="21"/>
      <c r="NB76" s="21"/>
      <c r="NC76" s="21">
        <v>339</v>
      </c>
      <c r="ND76" s="21"/>
      <c r="NE76" s="21"/>
      <c r="NF76" s="21"/>
      <c r="NG76" s="21"/>
      <c r="NH76" s="21"/>
      <c r="NI76" s="21"/>
      <c r="NJ76" s="21"/>
      <c r="NK76" s="21"/>
      <c r="NL76" s="21"/>
      <c r="NM76" s="21"/>
      <c r="NN76" s="21"/>
      <c r="NO76" s="21"/>
      <c r="NP76" s="21"/>
      <c r="NQ76" s="21"/>
      <c r="NR76" s="21"/>
      <c r="NS76" s="21"/>
      <c r="NT76" s="21"/>
      <c r="NU76" s="47">
        <v>0</v>
      </c>
      <c r="NV76" s="21"/>
      <c r="NW76" s="21"/>
      <c r="NX76" s="21"/>
      <c r="NY76" s="21"/>
      <c r="NZ76" s="21"/>
      <c r="OA76" s="21"/>
      <c r="OB76" s="21"/>
      <c r="OC76" s="21"/>
      <c r="OD76" s="21"/>
      <c r="OE76" s="21"/>
      <c r="OF76" s="21"/>
      <c r="OG76" s="21"/>
      <c r="OH76" s="21"/>
      <c r="OI76" s="21"/>
      <c r="OJ76" s="21"/>
      <c r="OK76" s="21"/>
      <c r="OL76" s="21"/>
      <c r="OM76" s="21"/>
      <c r="ON76" s="21"/>
      <c r="OO76" s="21"/>
      <c r="OP76" s="21"/>
      <c r="OQ76" s="22"/>
      <c r="OR76" s="25" t="e">
        <v>#DIV/0!</v>
      </c>
      <c r="OS76" s="25" t="e">
        <v>#DIV/0!</v>
      </c>
      <c r="OT76" s="25" t="e">
        <v>#DIV/0!</v>
      </c>
      <c r="OU76" s="25" t="e">
        <v>#DIV/0!</v>
      </c>
      <c r="OV76" s="25" t="e">
        <v>#DIV/0!</v>
      </c>
      <c r="OW76" s="25" t="e">
        <v>#DIV/0!</v>
      </c>
      <c r="OX76" s="25" t="e">
        <v>#DIV/0!</v>
      </c>
      <c r="OY76" s="25" t="e">
        <v>#DIV/0!</v>
      </c>
      <c r="OZ76" s="25" t="e">
        <v>#DIV/0!</v>
      </c>
      <c r="PA76" s="25" t="e">
        <v>#DIV/0!</v>
      </c>
      <c r="PB76" s="25" t="e">
        <v>#DIV/0!</v>
      </c>
      <c r="PC76" s="25" t="e">
        <v>#DIV/0!</v>
      </c>
      <c r="PD76" s="25" t="e">
        <v>#DIV/0!</v>
      </c>
      <c r="PE76" s="25" t="e">
        <v>#DIV/0!</v>
      </c>
      <c r="PF76" s="25" t="e">
        <v>#DIV/0!</v>
      </c>
      <c r="PG76" s="25" t="e">
        <v>#DIV/0!</v>
      </c>
      <c r="PH76" s="25" t="e">
        <v>#DIV/0!</v>
      </c>
      <c r="PI76" s="25" t="e">
        <v>#DIV/0!</v>
      </c>
      <c r="PJ76" s="25" t="e">
        <v>#DIV/0!</v>
      </c>
      <c r="PK76" s="25" t="e">
        <v>#DIV/0!</v>
      </c>
      <c r="PL76" s="25" t="e">
        <v>#DIV/0!</v>
      </c>
      <c r="PM76" s="25" t="e">
        <v>#DIV/0!</v>
      </c>
      <c r="PN76" s="25" t="e">
        <v>#DIV/0!</v>
      </c>
      <c r="PO76" s="25" t="e">
        <v>#DIV/0!</v>
      </c>
      <c r="PP76" s="25" t="e">
        <v>#DIV/0!</v>
      </c>
      <c r="PQ76" s="25" t="e">
        <v>#DIV/0!</v>
      </c>
      <c r="PR76" s="25" t="e">
        <v>#DIV/0!</v>
      </c>
      <c r="PS76" s="25" t="e">
        <v>#DIV/0!</v>
      </c>
      <c r="PT76" s="25" t="e">
        <v>#DIV/0!</v>
      </c>
      <c r="PU76" s="25" t="e">
        <v>#DIV/0!</v>
      </c>
      <c r="PV76" s="25" t="e">
        <v>#DIV/0!</v>
      </c>
      <c r="PW76" s="25" t="e">
        <v>#DIV/0!</v>
      </c>
      <c r="PX76" s="25" t="e">
        <v>#DIV/0!</v>
      </c>
      <c r="PY76" s="25" t="e">
        <v>#DIV/0!</v>
      </c>
      <c r="PZ76" s="25" t="e">
        <v>#DIV/0!</v>
      </c>
      <c r="QA76" s="25" t="e">
        <v>#DIV/0!</v>
      </c>
      <c r="QB76" s="25" t="e">
        <v>#DIV/0!</v>
      </c>
      <c r="QC76" s="25" t="e">
        <v>#DIV/0!</v>
      </c>
      <c r="QD76" s="25" t="e">
        <v>#DIV/0!</v>
      </c>
      <c r="QE76" s="25" t="e">
        <v>#DIV/0!</v>
      </c>
      <c r="QF76" s="25" t="e">
        <v>#DIV/0!</v>
      </c>
      <c r="QG76" s="25" t="e">
        <v>#DIV/0!</v>
      </c>
      <c r="QH76" s="25" t="e">
        <v>#DIV/0!</v>
      </c>
      <c r="QI76" s="25" t="e">
        <v>#DIV/0!</v>
      </c>
      <c r="QJ76" s="25" t="e">
        <v>#DIV/0!</v>
      </c>
      <c r="QK76" s="25" t="e">
        <v>#DIV/0!</v>
      </c>
      <c r="QL76" s="25" t="e">
        <v>#DIV/0!</v>
      </c>
      <c r="QM76" s="25" t="e">
        <v>#DIV/0!</v>
      </c>
      <c r="QN76" s="25" t="e">
        <v>#DIV/0!</v>
      </c>
      <c r="QO76" s="25" t="e">
        <v>#DIV/0!</v>
      </c>
      <c r="QP76" s="25" t="e">
        <v>#DIV/0!</v>
      </c>
      <c r="QQ76" s="25" t="e">
        <v>#DIV/0!</v>
      </c>
      <c r="QR76" s="25" t="e">
        <v>#DIV/0!</v>
      </c>
      <c r="QS76" s="25" t="e">
        <v>#DIV/0!</v>
      </c>
      <c r="QT76" s="25" t="e">
        <v>#DIV/0!</v>
      </c>
      <c r="QU76" s="25" t="e">
        <v>#DIV/0!</v>
      </c>
      <c r="QV76" s="25" t="e">
        <v>#DIV/0!</v>
      </c>
      <c r="QW76" s="25" t="e">
        <v>#DIV/0!</v>
      </c>
      <c r="QX76" s="25" t="e">
        <v>#DIV/0!</v>
      </c>
      <c r="QY76" s="25" t="e">
        <v>#DIV/0!</v>
      </c>
      <c r="QZ76" s="25" t="e">
        <v>#DIV/0!</v>
      </c>
      <c r="RA76" s="25" t="e">
        <v>#DIV/0!</v>
      </c>
      <c r="RB76" s="25" t="e">
        <v>#DIV/0!</v>
      </c>
      <c r="RC76" s="25" t="e">
        <v>#DIV/0!</v>
      </c>
      <c r="RD76" s="25" t="e">
        <v>#DIV/0!</v>
      </c>
      <c r="RE76" s="25" t="e">
        <v>#DIV/0!</v>
      </c>
      <c r="RF76" s="25" t="e">
        <v>#DIV/0!</v>
      </c>
      <c r="RG76" s="25" t="e">
        <v>#DIV/0!</v>
      </c>
      <c r="RH76" s="25" t="e">
        <v>#DIV/0!</v>
      </c>
      <c r="RI76" s="25" t="e">
        <v>#DIV/0!</v>
      </c>
      <c r="RJ76" s="25" t="e">
        <v>#DIV/0!</v>
      </c>
      <c r="RK76" s="25" t="e">
        <v>#DIV/0!</v>
      </c>
    </row>
    <row r="77" spans="1:479" s="20" customFormat="1" ht="15" customHeight="1" x14ac:dyDescent="0.2">
      <c r="A77" s="149"/>
      <c r="B77" s="48" t="s">
        <v>340</v>
      </c>
      <c r="C77" s="23" t="s">
        <v>341</v>
      </c>
      <c r="D77" s="24" t="s">
        <v>551</v>
      </c>
      <c r="E77" s="25" t="s">
        <v>416</v>
      </c>
      <c r="F77" s="23" t="s">
        <v>343</v>
      </c>
      <c r="G77" s="26">
        <v>42011</v>
      </c>
      <c r="H77" s="23" t="s">
        <v>549</v>
      </c>
      <c r="I77" s="27">
        <v>0.54166666666666663</v>
      </c>
      <c r="J77" s="28">
        <v>41990</v>
      </c>
      <c r="K77" s="28">
        <v>42011</v>
      </c>
      <c r="L77" s="25">
        <v>0</v>
      </c>
      <c r="M77" s="25">
        <v>3</v>
      </c>
      <c r="N77" s="25">
        <v>0</v>
      </c>
      <c r="O77" s="30">
        <v>3</v>
      </c>
      <c r="P77" s="29" t="s">
        <v>346</v>
      </c>
      <c r="Q77" s="29" t="s">
        <v>347</v>
      </c>
      <c r="R77" s="23" t="s">
        <v>348</v>
      </c>
      <c r="S77" s="23" t="s">
        <v>377</v>
      </c>
      <c r="T77" s="31" t="s">
        <v>382</v>
      </c>
      <c r="U77" s="29">
        <v>660</v>
      </c>
      <c r="V77" s="32">
        <v>50</v>
      </c>
      <c r="W77" s="25">
        <v>470</v>
      </c>
      <c r="X77" s="25">
        <v>50</v>
      </c>
      <c r="Y77" s="29" t="s">
        <v>345</v>
      </c>
      <c r="Z77" s="29" t="s">
        <v>345</v>
      </c>
      <c r="AA77" s="25" t="s">
        <v>364</v>
      </c>
      <c r="AB77" s="31" t="s">
        <v>352</v>
      </c>
      <c r="AC77" s="29">
        <v>1</v>
      </c>
      <c r="AD77" s="32">
        <v>0.98</v>
      </c>
      <c r="AE77" s="29" t="s">
        <v>345</v>
      </c>
      <c r="AF77" s="29" t="s">
        <v>345</v>
      </c>
      <c r="AG77" s="30">
        <v>2</v>
      </c>
      <c r="AH77" s="29"/>
      <c r="AI77" s="33">
        <v>230107</v>
      </c>
      <c r="AJ77" s="33">
        <v>253005</v>
      </c>
      <c r="AK77" s="34"/>
      <c r="AL77" s="21">
        <v>1</v>
      </c>
      <c r="AM77" s="21" t="s">
        <v>552</v>
      </c>
      <c r="AN77" s="21" t="s">
        <v>355</v>
      </c>
      <c r="AO77" s="21"/>
      <c r="AP77" s="35">
        <v>42011.879166666666</v>
      </c>
      <c r="AQ77" s="21">
        <v>4.8499999999999996</v>
      </c>
      <c r="AR77" s="21">
        <v>5.16</v>
      </c>
      <c r="AS77" s="21">
        <v>5.97</v>
      </c>
      <c r="AT77" s="21">
        <v>6.03</v>
      </c>
      <c r="AU77" s="21">
        <v>6.28</v>
      </c>
      <c r="AV77" s="21">
        <v>6.72</v>
      </c>
      <c r="AW77" s="21">
        <v>7.4</v>
      </c>
      <c r="AX77" s="21">
        <v>7.8</v>
      </c>
      <c r="AY77" s="21">
        <v>7.85</v>
      </c>
      <c r="AZ77" s="21">
        <v>8.01</v>
      </c>
      <c r="BA77" s="21">
        <v>8.65</v>
      </c>
      <c r="BB77" s="21">
        <v>8.7200000000000006</v>
      </c>
      <c r="BC77" s="21">
        <v>8.7200000000000006</v>
      </c>
      <c r="BD77" s="21">
        <v>9.19</v>
      </c>
      <c r="BE77" s="21">
        <v>10.48</v>
      </c>
      <c r="BF77" s="21">
        <v>10.58</v>
      </c>
      <c r="BG77" s="21">
        <v>10.67</v>
      </c>
      <c r="BH77" s="21">
        <v>10.98</v>
      </c>
      <c r="BI77" s="21">
        <v>10.99</v>
      </c>
      <c r="BJ77" s="21">
        <v>11.07</v>
      </c>
      <c r="BK77" s="21">
        <v>11.5</v>
      </c>
      <c r="BL77" s="21">
        <v>12.15</v>
      </c>
      <c r="BM77" s="21">
        <v>12.25</v>
      </c>
      <c r="BN77" s="21">
        <v>12.53</v>
      </c>
      <c r="BO77" s="21">
        <v>12.72</v>
      </c>
      <c r="BP77" s="21">
        <v>13.12</v>
      </c>
      <c r="BQ77" s="21">
        <v>13.85</v>
      </c>
      <c r="BR77" s="21">
        <v>13.95</v>
      </c>
      <c r="BS77" s="21">
        <v>15.14</v>
      </c>
      <c r="BT77" s="21">
        <v>15.26</v>
      </c>
      <c r="BU77" s="21">
        <v>15.43</v>
      </c>
      <c r="BV77" s="21">
        <v>15.8</v>
      </c>
      <c r="BW77" s="21">
        <v>16</v>
      </c>
      <c r="BX77" s="21">
        <v>16.28</v>
      </c>
      <c r="BY77" s="21">
        <v>16.34</v>
      </c>
      <c r="BZ77" s="21">
        <v>16.600000000000001</v>
      </c>
      <c r="CA77" s="21">
        <v>17.22</v>
      </c>
      <c r="CB77" s="21">
        <v>17.36</v>
      </c>
      <c r="CC77" s="21">
        <v>17.68</v>
      </c>
      <c r="CD77" s="21">
        <v>18.579999999999998</v>
      </c>
      <c r="CE77" s="21">
        <v>19.14</v>
      </c>
      <c r="CF77" s="21">
        <v>19.309999999999999</v>
      </c>
      <c r="CG77" s="21">
        <v>19.43</v>
      </c>
      <c r="CH77" s="21">
        <v>22</v>
      </c>
      <c r="CI77" s="21">
        <v>22.36</v>
      </c>
      <c r="CJ77" s="21">
        <v>22.37</v>
      </c>
      <c r="CK77" s="21">
        <v>22.77</v>
      </c>
      <c r="CL77" s="21">
        <v>22.94</v>
      </c>
      <c r="CM77" s="21">
        <v>23.88</v>
      </c>
      <c r="CN77" s="21">
        <v>24.07</v>
      </c>
      <c r="CO77" s="21">
        <v>26.05</v>
      </c>
      <c r="CP77" s="21">
        <v>27.58</v>
      </c>
      <c r="CQ77" s="21">
        <v>27.83</v>
      </c>
      <c r="CR77" s="21">
        <v>28.63</v>
      </c>
      <c r="CS77" s="21">
        <v>28.95</v>
      </c>
      <c r="CT77" s="21">
        <v>29.07</v>
      </c>
      <c r="CU77" s="21">
        <v>30.26</v>
      </c>
      <c r="CV77" s="21">
        <v>30.5</v>
      </c>
      <c r="CW77" s="21">
        <v>30.76</v>
      </c>
      <c r="CX77" s="21">
        <v>31.15</v>
      </c>
      <c r="CY77" s="21">
        <v>31.35</v>
      </c>
      <c r="CZ77" s="21">
        <v>31.7</v>
      </c>
      <c r="DA77" s="21">
        <v>31.85</v>
      </c>
      <c r="DB77" s="21">
        <v>32.119999999999997</v>
      </c>
      <c r="DC77" s="21">
        <v>32.15</v>
      </c>
      <c r="DD77" s="21">
        <v>32.26</v>
      </c>
      <c r="DE77" s="21">
        <v>32.42</v>
      </c>
      <c r="DF77" s="21">
        <v>32.6</v>
      </c>
      <c r="DG77" s="21">
        <v>32.65</v>
      </c>
      <c r="DH77" s="21">
        <v>32.72</v>
      </c>
      <c r="DI77" s="21">
        <v>32.81</v>
      </c>
      <c r="DJ77" s="21">
        <v>35.299999999999997</v>
      </c>
      <c r="DK77" s="22"/>
      <c r="DL77" s="21">
        <v>4.8419999999999996</v>
      </c>
      <c r="DM77" s="21">
        <v>5.18</v>
      </c>
      <c r="DN77" s="21"/>
      <c r="DO77" s="21"/>
      <c r="DP77" s="21"/>
      <c r="DQ77" s="21"/>
      <c r="DR77" s="21"/>
      <c r="DS77" s="21">
        <v>7.78</v>
      </c>
      <c r="DT77" s="21"/>
      <c r="DU77" s="21"/>
      <c r="DV77" s="21">
        <v>8.6430000000000007</v>
      </c>
      <c r="DW77" s="21">
        <v>8.7070000000000007</v>
      </c>
      <c r="DX77" s="21"/>
      <c r="DY77" s="21"/>
      <c r="DZ77" s="21"/>
      <c r="EA77" s="21">
        <v>10.664999999999999</v>
      </c>
      <c r="EB77" s="21">
        <v>10.664999999999999</v>
      </c>
      <c r="EC77" s="21"/>
      <c r="ED77" s="21"/>
      <c r="EE77" s="21"/>
      <c r="EF77" s="21"/>
      <c r="EG77" s="21"/>
      <c r="EH77" s="21"/>
      <c r="EI77" s="21"/>
      <c r="EJ77" s="21"/>
      <c r="EK77" s="21"/>
      <c r="EL77" s="21">
        <v>13.819000000000001</v>
      </c>
      <c r="EM77" s="21"/>
      <c r="EN77" s="21"/>
      <c r="EO77" s="21">
        <v>15.218</v>
      </c>
      <c r="EP77" s="21">
        <v>15.445</v>
      </c>
      <c r="EQ77" s="21"/>
      <c r="ER77" s="21">
        <v>15.999000000000001</v>
      </c>
      <c r="ES77" s="21"/>
      <c r="ET77" s="21">
        <v>16.324999999999999</v>
      </c>
      <c r="EU77" s="21">
        <v>16.57</v>
      </c>
      <c r="EV77" s="21">
        <v>17.193000000000001</v>
      </c>
      <c r="EW77" s="21">
        <v>17.332999999999998</v>
      </c>
      <c r="EX77" s="21">
        <v>17.654</v>
      </c>
      <c r="EY77" s="21">
        <v>18.527999999999999</v>
      </c>
      <c r="EZ77" s="21">
        <v>19.286000000000001</v>
      </c>
      <c r="FA77" s="21">
        <v>19.286000000000001</v>
      </c>
      <c r="FB77" s="21">
        <v>19.425999999999998</v>
      </c>
      <c r="FC77" s="21">
        <v>21.966999999999999</v>
      </c>
      <c r="FD77" s="21"/>
      <c r="FE77" s="21"/>
      <c r="FF77" s="21">
        <v>22.742000000000001</v>
      </c>
      <c r="FG77" s="21">
        <v>22.893999999999998</v>
      </c>
      <c r="FH77" s="21"/>
      <c r="FI77" s="21">
        <v>24.053999999999998</v>
      </c>
      <c r="FJ77" s="21">
        <v>26.036000000000001</v>
      </c>
      <c r="FK77" s="21"/>
      <c r="FL77" s="21">
        <v>27.802</v>
      </c>
      <c r="FM77" s="21">
        <v>28.606000000000002</v>
      </c>
      <c r="FN77" s="21">
        <v>28.927</v>
      </c>
      <c r="FO77" s="21">
        <v>29.077999999999999</v>
      </c>
      <c r="FP77" s="21">
        <v>30.225999999999999</v>
      </c>
      <c r="FQ77" s="21">
        <v>30.454000000000001</v>
      </c>
      <c r="FR77" s="21"/>
      <c r="FS77" s="21">
        <v>31.111999999999998</v>
      </c>
      <c r="FT77" s="21">
        <v>31.305</v>
      </c>
      <c r="FU77" s="21">
        <v>31.678000000000001</v>
      </c>
      <c r="FV77" s="21">
        <v>31.812000000000001</v>
      </c>
      <c r="FW77" s="21"/>
      <c r="FX77" s="21">
        <v>32.115000000000002</v>
      </c>
      <c r="FY77" s="21"/>
      <c r="FZ77" s="21">
        <v>32.366</v>
      </c>
      <c r="GA77" s="21">
        <v>32.593000000000004</v>
      </c>
      <c r="GB77" s="21">
        <v>32.593000000000004</v>
      </c>
      <c r="GC77" s="21">
        <v>32.720999999999997</v>
      </c>
      <c r="GD77" s="21"/>
      <c r="GE77" s="21"/>
      <c r="GF77" s="22"/>
      <c r="GG77" s="21">
        <v>96.6</v>
      </c>
      <c r="GH77" s="21">
        <v>1.95</v>
      </c>
      <c r="GI77" s="21"/>
      <c r="GJ77" s="21"/>
      <c r="GK77" s="21"/>
      <c r="GL77" s="21"/>
      <c r="GM77" s="21"/>
      <c r="GN77" s="21" t="s">
        <v>356</v>
      </c>
      <c r="GO77" s="21"/>
      <c r="GP77" s="21"/>
      <c r="GQ77" s="21" t="s">
        <v>356</v>
      </c>
      <c r="GR77" s="21">
        <v>0.34</v>
      </c>
      <c r="GS77" s="21"/>
      <c r="GT77" s="21"/>
      <c r="GU77" s="21"/>
      <c r="GV77" s="21">
        <v>0.66</v>
      </c>
      <c r="GW77" s="21" t="s">
        <v>356</v>
      </c>
      <c r="GX77" s="21"/>
      <c r="GY77" s="21"/>
      <c r="GZ77" s="21"/>
      <c r="HA77" s="21"/>
      <c r="HB77" s="21"/>
      <c r="HC77" s="21"/>
      <c r="HD77" s="21"/>
      <c r="HE77" s="21"/>
      <c r="HF77" s="21"/>
      <c r="HG77" s="21" t="s">
        <v>356</v>
      </c>
      <c r="HH77" s="21"/>
      <c r="HI77" s="21"/>
      <c r="HJ77" s="21" t="s">
        <v>356</v>
      </c>
      <c r="HK77" s="21">
        <v>1.82</v>
      </c>
      <c r="HL77" s="21"/>
      <c r="HM77" s="21">
        <v>0.97</v>
      </c>
      <c r="HN77" s="21"/>
      <c r="HO77" s="21">
        <v>0.26</v>
      </c>
      <c r="HP77" s="21" t="s">
        <v>356</v>
      </c>
      <c r="HQ77" s="21">
        <v>0.04</v>
      </c>
      <c r="HR77" s="21">
        <v>1167.08</v>
      </c>
      <c r="HS77" s="21" t="s">
        <v>356</v>
      </c>
      <c r="HT77" s="21" t="s">
        <v>356</v>
      </c>
      <c r="HU77" s="21">
        <v>0.55000000000000004</v>
      </c>
      <c r="HV77" s="21" t="s">
        <v>356</v>
      </c>
      <c r="HW77" s="21" t="s">
        <v>356</v>
      </c>
      <c r="HX77" s="21" t="s">
        <v>356</v>
      </c>
      <c r="HY77" s="21"/>
      <c r="HZ77" s="21"/>
      <c r="IA77" s="21" t="s">
        <v>356</v>
      </c>
      <c r="IB77" s="21" t="s">
        <v>356</v>
      </c>
      <c r="IC77" s="21"/>
      <c r="ID77" s="21" t="s">
        <v>356</v>
      </c>
      <c r="IE77" s="21">
        <v>315.44</v>
      </c>
      <c r="IF77" s="21"/>
      <c r="IG77" s="21" t="s">
        <v>356</v>
      </c>
      <c r="IH77" s="21">
        <v>0.05</v>
      </c>
      <c r="II77" s="21">
        <v>351.31</v>
      </c>
      <c r="IJ77" s="21">
        <v>168.55</v>
      </c>
      <c r="IK77" s="21">
        <v>6.98</v>
      </c>
      <c r="IL77" s="21">
        <v>61.22</v>
      </c>
      <c r="IM77" s="21"/>
      <c r="IN77" s="21" t="s">
        <v>356</v>
      </c>
      <c r="IO77" s="21" t="s">
        <v>356</v>
      </c>
      <c r="IP77" s="21">
        <v>0.45</v>
      </c>
      <c r="IQ77" s="21">
        <v>4.8600000000000003</v>
      </c>
      <c r="IR77" s="21"/>
      <c r="IS77" s="21">
        <v>0.97</v>
      </c>
      <c r="IT77" s="21"/>
      <c r="IU77" s="21" t="s">
        <v>356</v>
      </c>
      <c r="IV77" s="21">
        <v>19.399999999999999</v>
      </c>
      <c r="IW77" s="21">
        <v>4.1900000000000004</v>
      </c>
      <c r="IX77" s="21">
        <v>0.25</v>
      </c>
      <c r="IY77" s="21"/>
      <c r="IZ77" s="21"/>
      <c r="JA77" s="22"/>
      <c r="JB77" s="21">
        <v>16619</v>
      </c>
      <c r="JC77" s="21">
        <v>143</v>
      </c>
      <c r="JD77" s="21"/>
      <c r="JE77" s="21"/>
      <c r="JF77" s="21"/>
      <c r="JG77" s="21"/>
      <c r="JH77" s="21"/>
      <c r="JI77" s="21">
        <v>623</v>
      </c>
      <c r="JJ77" s="21"/>
      <c r="JK77" s="21"/>
      <c r="JL77" s="21">
        <v>510</v>
      </c>
      <c r="JM77" s="21">
        <v>96</v>
      </c>
      <c r="JN77" s="21"/>
      <c r="JO77" s="21"/>
      <c r="JP77" s="21"/>
      <c r="JQ77" s="21">
        <v>305</v>
      </c>
      <c r="JR77" s="21">
        <v>1027</v>
      </c>
      <c r="JS77" s="21"/>
      <c r="JT77" s="21"/>
      <c r="JU77" s="21"/>
      <c r="JV77" s="21"/>
      <c r="JW77" s="21"/>
      <c r="JX77" s="21"/>
      <c r="JY77" s="21"/>
      <c r="JZ77" s="21"/>
      <c r="KA77" s="21"/>
      <c r="KB77" s="21">
        <v>2165</v>
      </c>
      <c r="KC77" s="21"/>
      <c r="KD77" s="21"/>
      <c r="KE77" s="21">
        <v>1774</v>
      </c>
      <c r="KF77" s="21">
        <v>4177</v>
      </c>
      <c r="KG77" s="21"/>
      <c r="KH77" s="21">
        <v>135</v>
      </c>
      <c r="KI77" s="21"/>
      <c r="KJ77" s="21">
        <v>225</v>
      </c>
      <c r="KK77" s="21">
        <v>1458</v>
      </c>
      <c r="KL77" s="21">
        <v>452</v>
      </c>
      <c r="KM77" s="21">
        <v>22685</v>
      </c>
      <c r="KN77" s="21">
        <v>4668</v>
      </c>
      <c r="KO77" s="21">
        <v>608</v>
      </c>
      <c r="KP77" s="21">
        <v>245</v>
      </c>
      <c r="KQ77" s="21">
        <v>2057</v>
      </c>
      <c r="KR77" s="21">
        <v>254</v>
      </c>
      <c r="KS77" s="21">
        <v>258</v>
      </c>
      <c r="KT77" s="21"/>
      <c r="KU77" s="21"/>
      <c r="KV77" s="21">
        <v>1241</v>
      </c>
      <c r="KW77" s="21">
        <v>907</v>
      </c>
      <c r="KX77" s="21"/>
      <c r="KY77" s="21">
        <v>911</v>
      </c>
      <c r="KZ77" s="21">
        <v>73740</v>
      </c>
      <c r="LA77" s="21"/>
      <c r="LB77" s="21">
        <v>515</v>
      </c>
      <c r="LC77" s="21">
        <v>324</v>
      </c>
      <c r="LD77" s="21">
        <v>1248572</v>
      </c>
      <c r="LE77" s="21">
        <v>503</v>
      </c>
      <c r="LF77" s="21">
        <v>60489</v>
      </c>
      <c r="LG77" s="21">
        <v>14741</v>
      </c>
      <c r="LH77" s="21"/>
      <c r="LI77" s="21">
        <v>4535</v>
      </c>
      <c r="LJ77" s="21">
        <v>90</v>
      </c>
      <c r="LK77" s="21">
        <v>827</v>
      </c>
      <c r="LL77" s="21">
        <v>4193</v>
      </c>
      <c r="LM77" s="21"/>
      <c r="LN77" s="21">
        <v>324</v>
      </c>
      <c r="LO77" s="21"/>
      <c r="LP77" s="21">
        <v>106</v>
      </c>
      <c r="LQ77" s="21">
        <v>881</v>
      </c>
      <c r="LR77" s="21">
        <v>881</v>
      </c>
      <c r="LS77" s="21">
        <v>29</v>
      </c>
      <c r="LT77" s="21"/>
      <c r="LU77" s="21"/>
      <c r="LV77" s="22"/>
      <c r="LW77" s="21">
        <v>51757</v>
      </c>
      <c r="LX77" s="21">
        <v>308</v>
      </c>
      <c r="LY77" s="21"/>
      <c r="LZ77" s="21"/>
      <c r="MA77" s="21"/>
      <c r="MB77" s="21"/>
      <c r="MC77" s="21"/>
      <c r="MD77" s="21">
        <v>1833</v>
      </c>
      <c r="ME77" s="21"/>
      <c r="MF77" s="21"/>
      <c r="MG77" s="21">
        <v>1565</v>
      </c>
      <c r="MH77" s="21">
        <v>328</v>
      </c>
      <c r="MI77" s="21"/>
      <c r="MJ77" s="21"/>
      <c r="MK77" s="21"/>
      <c r="ML77" s="21">
        <v>0</v>
      </c>
      <c r="MM77" s="21">
        <v>3659</v>
      </c>
      <c r="MN77" s="21"/>
      <c r="MO77" s="21"/>
      <c r="MP77" s="21"/>
      <c r="MQ77" s="21"/>
      <c r="MR77" s="21"/>
      <c r="MS77" s="21"/>
      <c r="MT77" s="21"/>
      <c r="MU77" s="21"/>
      <c r="MV77" s="21"/>
      <c r="MW77" s="21">
        <v>7652</v>
      </c>
      <c r="MX77" s="21"/>
      <c r="MY77" s="21"/>
      <c r="MZ77" s="21">
        <v>6255</v>
      </c>
      <c r="NA77" s="21">
        <v>15470</v>
      </c>
      <c r="NB77" s="21"/>
      <c r="NC77" s="21">
        <v>538</v>
      </c>
      <c r="ND77" s="21"/>
      <c r="NE77" s="21">
        <v>628</v>
      </c>
      <c r="NF77" s="21">
        <v>5152</v>
      </c>
      <c r="NG77" s="21">
        <v>1463</v>
      </c>
      <c r="NH77" s="21">
        <v>83518</v>
      </c>
      <c r="NI77" s="21">
        <v>15995</v>
      </c>
      <c r="NJ77" s="21">
        <v>2165</v>
      </c>
      <c r="NK77" s="21">
        <v>0</v>
      </c>
      <c r="NL77" s="21">
        <v>7387</v>
      </c>
      <c r="NM77" s="21">
        <v>771</v>
      </c>
      <c r="NN77" s="21">
        <v>722</v>
      </c>
      <c r="NO77" s="21"/>
      <c r="NP77" s="21"/>
      <c r="NQ77" s="21">
        <v>4725</v>
      </c>
      <c r="NR77" s="21">
        <v>3232</v>
      </c>
      <c r="NS77" s="21"/>
      <c r="NT77" s="21">
        <v>3887</v>
      </c>
      <c r="NU77" s="21">
        <v>253005</v>
      </c>
      <c r="NV77" s="21"/>
      <c r="NW77" s="21">
        <v>1842</v>
      </c>
      <c r="NX77" s="21">
        <v>1103</v>
      </c>
      <c r="NY77" s="21">
        <v>4671250</v>
      </c>
      <c r="NZ77" s="21">
        <v>1991</v>
      </c>
      <c r="OA77" s="21">
        <v>216215</v>
      </c>
      <c r="OB77" s="21">
        <v>52277</v>
      </c>
      <c r="OC77" s="21"/>
      <c r="OD77" s="21">
        <v>18458</v>
      </c>
      <c r="OE77" s="21">
        <v>180</v>
      </c>
      <c r="OF77" s="21">
        <v>3330</v>
      </c>
      <c r="OG77" s="21">
        <v>17016</v>
      </c>
      <c r="OH77" s="21"/>
      <c r="OI77" s="21">
        <v>1012</v>
      </c>
      <c r="OJ77" s="21"/>
      <c r="OK77" s="21">
        <v>244</v>
      </c>
      <c r="OL77" s="21">
        <v>3570</v>
      </c>
      <c r="OM77" s="21">
        <v>3570</v>
      </c>
      <c r="ON77" s="21">
        <v>51</v>
      </c>
      <c r="OO77" s="21"/>
      <c r="OP77" s="21"/>
      <c r="OQ77" s="22"/>
      <c r="OR77" s="25">
        <v>24016.723068310741</v>
      </c>
      <c r="OS77" s="25">
        <v>142.92077796316843</v>
      </c>
      <c r="OT77" s="25">
        <v>0</v>
      </c>
      <c r="OU77" s="25">
        <v>0</v>
      </c>
      <c r="OV77" s="25">
        <v>0</v>
      </c>
      <c r="OW77" s="25">
        <v>0</v>
      </c>
      <c r="OX77" s="25">
        <v>0</v>
      </c>
      <c r="OY77" s="25">
        <v>850.56424028080437</v>
      </c>
      <c r="OZ77" s="25">
        <v>0</v>
      </c>
      <c r="PA77" s="25">
        <v>0</v>
      </c>
      <c r="PB77" s="25">
        <v>726.20460231285256</v>
      </c>
      <c r="PC77" s="25">
        <v>152.20134796077676</v>
      </c>
      <c r="PD77" s="25">
        <v>0</v>
      </c>
      <c r="PE77" s="25">
        <v>0</v>
      </c>
      <c r="PF77" s="25">
        <v>0</v>
      </c>
      <c r="PG77" s="25">
        <v>0</v>
      </c>
      <c r="PH77" s="25">
        <v>1697.8802810624459</v>
      </c>
      <c r="PI77" s="25">
        <v>0</v>
      </c>
      <c r="PJ77" s="25">
        <v>0</v>
      </c>
      <c r="PK77" s="25">
        <v>0</v>
      </c>
      <c r="PL77" s="25">
        <v>0</v>
      </c>
      <c r="PM77" s="25">
        <v>0</v>
      </c>
      <c r="PN77" s="25">
        <v>0</v>
      </c>
      <c r="PO77" s="25">
        <v>0</v>
      </c>
      <c r="PP77" s="25">
        <v>0</v>
      </c>
      <c r="PQ77" s="25">
        <v>0</v>
      </c>
      <c r="PR77" s="25">
        <v>3550.7460810849507</v>
      </c>
      <c r="PS77" s="25">
        <v>0</v>
      </c>
      <c r="PT77" s="25">
        <v>0</v>
      </c>
      <c r="PU77" s="25">
        <v>2902.4982667520085</v>
      </c>
      <c r="PV77" s="25">
        <v>7178.5208931500511</v>
      </c>
      <c r="PW77" s="25">
        <v>0</v>
      </c>
      <c r="PX77" s="25">
        <v>249.64733293566434</v>
      </c>
      <c r="PY77" s="25">
        <v>0</v>
      </c>
      <c r="PZ77" s="25">
        <v>291.40989792490188</v>
      </c>
      <c r="QA77" s="25">
        <v>2390.6748313839084</v>
      </c>
      <c r="QB77" s="25">
        <v>678.87369532505011</v>
      </c>
      <c r="QC77" s="25">
        <v>38754.732253012669</v>
      </c>
      <c r="QD77" s="25">
        <v>7422.1358555872703</v>
      </c>
      <c r="QE77" s="25">
        <v>1004.6217022411028</v>
      </c>
      <c r="QF77" s="25">
        <v>0</v>
      </c>
      <c r="QG77" s="25">
        <v>3427.77852861664</v>
      </c>
      <c r="QH77" s="25">
        <v>357.76597340780154</v>
      </c>
      <c r="QI77" s="25">
        <v>335.02857691366103</v>
      </c>
      <c r="QJ77" s="25">
        <v>0</v>
      </c>
      <c r="QK77" s="25">
        <v>0</v>
      </c>
      <c r="QL77" s="25">
        <v>2192.5346619349702</v>
      </c>
      <c r="QM77" s="25">
        <v>1499.7401116135077</v>
      </c>
      <c r="QN77" s="25">
        <v>0</v>
      </c>
      <c r="QO77" s="25">
        <v>1803.6787790351807</v>
      </c>
      <c r="QP77" s="25">
        <v>117401.5306122449</v>
      </c>
      <c r="QQ77" s="25">
        <v>0</v>
      </c>
      <c r="QR77" s="25">
        <v>854.74049677972801</v>
      </c>
      <c r="QS77" s="25">
        <v>511.82343536809992</v>
      </c>
      <c r="QT77" s="25">
        <v>2167593.1300663981</v>
      </c>
      <c r="QU77" s="25">
        <v>923.8807432619102</v>
      </c>
      <c r="QV77" s="25">
        <v>100329.92210164436</v>
      </c>
      <c r="QW77" s="25">
        <v>24258.01788824856</v>
      </c>
      <c r="QX77" s="25">
        <v>0</v>
      </c>
      <c r="QY77" s="25">
        <v>8565.0380507927366</v>
      </c>
      <c r="QZ77" s="25">
        <v>83.525129978475064</v>
      </c>
      <c r="RA77" s="25">
        <v>1545.2149046017885</v>
      </c>
      <c r="RB77" s="25">
        <v>7895.9089539651759</v>
      </c>
      <c r="RC77" s="25">
        <v>0</v>
      </c>
      <c r="RD77" s="25">
        <v>469.59684187898199</v>
      </c>
      <c r="RE77" s="25">
        <v>0</v>
      </c>
      <c r="RF77" s="25">
        <v>113.22295397082175</v>
      </c>
      <c r="RG77" s="25">
        <v>1656.5817445730886</v>
      </c>
      <c r="RH77" s="25">
        <v>1656.5817445730886</v>
      </c>
      <c r="RI77" s="25">
        <v>23.665453493901268</v>
      </c>
      <c r="RJ77" s="25">
        <v>0</v>
      </c>
      <c r="RK77" s="25">
        <v>0</v>
      </c>
    </row>
    <row r="78" spans="1:479" s="20" customFormat="1" ht="11.25" x14ac:dyDescent="0.2">
      <c r="A78" s="149"/>
      <c r="B78" s="48" t="s">
        <v>340</v>
      </c>
      <c r="C78" s="23" t="s">
        <v>341</v>
      </c>
      <c r="D78" s="24" t="s">
        <v>551</v>
      </c>
      <c r="E78" s="25" t="s">
        <v>416</v>
      </c>
      <c r="F78" s="23" t="s">
        <v>343</v>
      </c>
      <c r="G78" s="26">
        <v>42011</v>
      </c>
      <c r="H78" s="23" t="s">
        <v>549</v>
      </c>
      <c r="I78" s="27">
        <v>0.54166666666666663</v>
      </c>
      <c r="J78" s="28">
        <v>41990</v>
      </c>
      <c r="K78" s="28">
        <v>42011</v>
      </c>
      <c r="L78" s="25">
        <v>0</v>
      </c>
      <c r="M78" s="25">
        <v>3</v>
      </c>
      <c r="N78" s="25">
        <v>0</v>
      </c>
      <c r="O78" s="30">
        <v>3</v>
      </c>
      <c r="P78" s="29" t="s">
        <v>346</v>
      </c>
      <c r="Q78" s="29" t="s">
        <v>347</v>
      </c>
      <c r="R78" s="23" t="s">
        <v>348</v>
      </c>
      <c r="S78" s="23" t="s">
        <v>377</v>
      </c>
      <c r="T78" s="31" t="s">
        <v>382</v>
      </c>
      <c r="U78" s="29">
        <v>660</v>
      </c>
      <c r="V78" s="32">
        <v>50</v>
      </c>
      <c r="W78" s="25">
        <v>470</v>
      </c>
      <c r="X78" s="25">
        <v>50</v>
      </c>
      <c r="Y78" s="29" t="s">
        <v>345</v>
      </c>
      <c r="Z78" s="29" t="s">
        <v>345</v>
      </c>
      <c r="AA78" s="25" t="s">
        <v>364</v>
      </c>
      <c r="AB78" s="31" t="s">
        <v>18</v>
      </c>
      <c r="AC78" s="29">
        <v>2</v>
      </c>
      <c r="AD78" s="32">
        <v>1.02</v>
      </c>
      <c r="AE78" s="29" t="s">
        <v>345</v>
      </c>
      <c r="AF78" s="29" t="s">
        <v>345</v>
      </c>
      <c r="AG78" s="30">
        <v>2</v>
      </c>
      <c r="AH78" s="29"/>
      <c r="AI78" s="33">
        <v>230107</v>
      </c>
      <c r="AJ78" s="33">
        <v>299506</v>
      </c>
      <c r="AK78" s="34"/>
      <c r="AL78" s="21">
        <v>2</v>
      </c>
      <c r="AM78" s="21" t="s">
        <v>553</v>
      </c>
      <c r="AN78" s="21" t="s">
        <v>355</v>
      </c>
      <c r="AO78" s="21"/>
      <c r="AP78" s="35">
        <v>42011.918749999997</v>
      </c>
      <c r="AQ78" s="21">
        <v>4.8499999999999996</v>
      </c>
      <c r="AR78" s="21">
        <v>5.16</v>
      </c>
      <c r="AS78" s="21">
        <v>5.97</v>
      </c>
      <c r="AT78" s="21">
        <v>6.03</v>
      </c>
      <c r="AU78" s="21">
        <v>6.28</v>
      </c>
      <c r="AV78" s="21">
        <v>6.72</v>
      </c>
      <c r="AW78" s="21">
        <v>7.4</v>
      </c>
      <c r="AX78" s="21">
        <v>7.8</v>
      </c>
      <c r="AY78" s="21">
        <v>7.85</v>
      </c>
      <c r="AZ78" s="21">
        <v>8.01</v>
      </c>
      <c r="BA78" s="21">
        <v>8.65</v>
      </c>
      <c r="BB78" s="21">
        <v>8.7200000000000006</v>
      </c>
      <c r="BC78" s="21">
        <v>8.7200000000000006</v>
      </c>
      <c r="BD78" s="21">
        <v>9.19</v>
      </c>
      <c r="BE78" s="21">
        <v>10.48</v>
      </c>
      <c r="BF78" s="21">
        <v>10.58</v>
      </c>
      <c r="BG78" s="21">
        <v>10.67</v>
      </c>
      <c r="BH78" s="21">
        <v>10.98</v>
      </c>
      <c r="BI78" s="21">
        <v>10.99</v>
      </c>
      <c r="BJ78" s="21">
        <v>11.07</v>
      </c>
      <c r="BK78" s="21">
        <v>11.5</v>
      </c>
      <c r="BL78" s="21">
        <v>12.15</v>
      </c>
      <c r="BM78" s="21">
        <v>12.25</v>
      </c>
      <c r="BN78" s="21">
        <v>12.53</v>
      </c>
      <c r="BO78" s="21">
        <v>12.72</v>
      </c>
      <c r="BP78" s="21">
        <v>13.12</v>
      </c>
      <c r="BQ78" s="21">
        <v>13.85</v>
      </c>
      <c r="BR78" s="21">
        <v>13.95</v>
      </c>
      <c r="BS78" s="21">
        <v>15.14</v>
      </c>
      <c r="BT78" s="21">
        <v>15.26</v>
      </c>
      <c r="BU78" s="21">
        <v>15.43</v>
      </c>
      <c r="BV78" s="21">
        <v>15.8</v>
      </c>
      <c r="BW78" s="21">
        <v>16</v>
      </c>
      <c r="BX78" s="21">
        <v>16.28</v>
      </c>
      <c r="BY78" s="21">
        <v>16.34</v>
      </c>
      <c r="BZ78" s="21">
        <v>16.600000000000001</v>
      </c>
      <c r="CA78" s="21">
        <v>17.22</v>
      </c>
      <c r="CB78" s="21">
        <v>17.36</v>
      </c>
      <c r="CC78" s="21">
        <v>17.68</v>
      </c>
      <c r="CD78" s="21">
        <v>18.579999999999998</v>
      </c>
      <c r="CE78" s="21">
        <v>19.14</v>
      </c>
      <c r="CF78" s="21">
        <v>19.309999999999999</v>
      </c>
      <c r="CG78" s="21">
        <v>19.43</v>
      </c>
      <c r="CH78" s="21">
        <v>22</v>
      </c>
      <c r="CI78" s="21">
        <v>22.36</v>
      </c>
      <c r="CJ78" s="21">
        <v>22.37</v>
      </c>
      <c r="CK78" s="21">
        <v>22.77</v>
      </c>
      <c r="CL78" s="21">
        <v>22.94</v>
      </c>
      <c r="CM78" s="21">
        <v>23.88</v>
      </c>
      <c r="CN78" s="21">
        <v>24.07</v>
      </c>
      <c r="CO78" s="21">
        <v>26.05</v>
      </c>
      <c r="CP78" s="21">
        <v>27.58</v>
      </c>
      <c r="CQ78" s="21">
        <v>27.83</v>
      </c>
      <c r="CR78" s="21">
        <v>28.63</v>
      </c>
      <c r="CS78" s="21">
        <v>28.95</v>
      </c>
      <c r="CT78" s="21">
        <v>29.07</v>
      </c>
      <c r="CU78" s="21">
        <v>30.26</v>
      </c>
      <c r="CV78" s="21">
        <v>30.5</v>
      </c>
      <c r="CW78" s="21">
        <v>30.76</v>
      </c>
      <c r="CX78" s="21">
        <v>31.15</v>
      </c>
      <c r="CY78" s="21">
        <v>31.35</v>
      </c>
      <c r="CZ78" s="21">
        <v>31.7</v>
      </c>
      <c r="DA78" s="21">
        <v>31.85</v>
      </c>
      <c r="DB78" s="21">
        <v>32.119999999999997</v>
      </c>
      <c r="DC78" s="21">
        <v>32.15</v>
      </c>
      <c r="DD78" s="21">
        <v>32.26</v>
      </c>
      <c r="DE78" s="21">
        <v>32.42</v>
      </c>
      <c r="DF78" s="21">
        <v>32.6</v>
      </c>
      <c r="DG78" s="21">
        <v>32.65</v>
      </c>
      <c r="DH78" s="21">
        <v>32.72</v>
      </c>
      <c r="DI78" s="21">
        <v>32.81</v>
      </c>
      <c r="DJ78" s="21">
        <v>35.299999999999997</v>
      </c>
      <c r="DK78" s="22"/>
      <c r="DL78" s="21">
        <v>4.8419999999999996</v>
      </c>
      <c r="DM78" s="21"/>
      <c r="DN78" s="21"/>
      <c r="DO78" s="21"/>
      <c r="DP78" s="21"/>
      <c r="DQ78" s="21"/>
      <c r="DR78" s="21"/>
      <c r="DS78" s="21">
        <v>7.78</v>
      </c>
      <c r="DT78" s="21"/>
      <c r="DU78" s="21"/>
      <c r="DV78" s="21">
        <v>8.6430000000000007</v>
      </c>
      <c r="DW78" s="21">
        <v>8.7070000000000007</v>
      </c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>
        <v>13.819000000000001</v>
      </c>
      <c r="EM78" s="21"/>
      <c r="EN78" s="21"/>
      <c r="EO78" s="21">
        <v>15.218</v>
      </c>
      <c r="EP78" s="21">
        <v>15.439</v>
      </c>
      <c r="EQ78" s="21"/>
      <c r="ER78" s="21">
        <v>16.004000000000001</v>
      </c>
      <c r="ES78" s="21"/>
      <c r="ET78" s="21">
        <v>16.318999999999999</v>
      </c>
      <c r="EU78" s="21">
        <v>16.564</v>
      </c>
      <c r="EV78" s="21">
        <v>17.187999999999999</v>
      </c>
      <c r="EW78" s="21">
        <v>17.332999999999998</v>
      </c>
      <c r="EX78" s="21">
        <v>17.654</v>
      </c>
      <c r="EY78" s="21">
        <v>18.521999999999998</v>
      </c>
      <c r="EZ78" s="21">
        <v>19.28</v>
      </c>
      <c r="FA78" s="21">
        <v>19.28</v>
      </c>
      <c r="FB78" s="21">
        <v>19.425999999999998</v>
      </c>
      <c r="FC78" s="21">
        <v>21.960999999999999</v>
      </c>
      <c r="FD78" s="21"/>
      <c r="FE78" s="21"/>
      <c r="FF78" s="21">
        <v>22.736999999999998</v>
      </c>
      <c r="FG78" s="21">
        <v>22.893999999999998</v>
      </c>
      <c r="FH78" s="21"/>
      <c r="FI78" s="21">
        <v>24.047999999999998</v>
      </c>
      <c r="FJ78" s="21">
        <v>26.036000000000001</v>
      </c>
      <c r="FK78" s="21"/>
      <c r="FL78" s="21">
        <v>27.795999999999999</v>
      </c>
      <c r="FM78" s="21">
        <v>28.6</v>
      </c>
      <c r="FN78" s="21">
        <v>28.920999999999999</v>
      </c>
      <c r="FO78" s="21">
        <v>29.067</v>
      </c>
      <c r="FP78" s="21">
        <v>30.225999999999999</v>
      </c>
      <c r="FQ78" s="21">
        <v>30.454000000000001</v>
      </c>
      <c r="FR78" s="21"/>
      <c r="FS78" s="21">
        <v>31.106999999999999</v>
      </c>
      <c r="FT78" s="21">
        <v>31.305</v>
      </c>
      <c r="FU78" s="21">
        <v>31.672000000000001</v>
      </c>
      <c r="FV78" s="21">
        <v>31.806000000000001</v>
      </c>
      <c r="FW78" s="21"/>
      <c r="FX78" s="21">
        <v>32.115000000000002</v>
      </c>
      <c r="FY78" s="21"/>
      <c r="FZ78" s="21"/>
      <c r="GA78" s="21">
        <v>32.587000000000003</v>
      </c>
      <c r="GB78" s="21">
        <v>32.587000000000003</v>
      </c>
      <c r="GC78" s="21">
        <v>32.704000000000001</v>
      </c>
      <c r="GD78" s="21"/>
      <c r="GE78" s="21"/>
      <c r="GF78" s="22"/>
      <c r="GG78" s="21">
        <v>93.78</v>
      </c>
      <c r="GH78" s="21"/>
      <c r="GI78" s="21"/>
      <c r="GJ78" s="21"/>
      <c r="GK78" s="21"/>
      <c r="GL78" s="21"/>
      <c r="GM78" s="21"/>
      <c r="GN78" s="21" t="s">
        <v>356</v>
      </c>
      <c r="GO78" s="21"/>
      <c r="GP78" s="21"/>
      <c r="GQ78" s="21" t="s">
        <v>356</v>
      </c>
      <c r="GR78" s="21">
        <v>0.7</v>
      </c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 t="s">
        <v>356</v>
      </c>
      <c r="HH78" s="21"/>
      <c r="HI78" s="21"/>
      <c r="HJ78" s="21" t="s">
        <v>356</v>
      </c>
      <c r="HK78" s="21">
        <v>2.1</v>
      </c>
      <c r="HL78" s="21"/>
      <c r="HM78" s="21">
        <v>0.32</v>
      </c>
      <c r="HN78" s="21"/>
      <c r="HO78" s="21">
        <v>0.15</v>
      </c>
      <c r="HP78" s="21" t="s">
        <v>356</v>
      </c>
      <c r="HQ78" s="21">
        <v>0.05</v>
      </c>
      <c r="HR78" s="21">
        <v>8263.93</v>
      </c>
      <c r="HS78" s="21" t="s">
        <v>356</v>
      </c>
      <c r="HT78" s="21" t="s">
        <v>356</v>
      </c>
      <c r="HU78" s="21">
        <v>0.57999999999999996</v>
      </c>
      <c r="HV78" s="21" t="s">
        <v>356</v>
      </c>
      <c r="HW78" s="21" t="s">
        <v>356</v>
      </c>
      <c r="HX78" s="21" t="s">
        <v>356</v>
      </c>
      <c r="HY78" s="21"/>
      <c r="HZ78" s="21"/>
      <c r="IA78" s="21" t="s">
        <v>356</v>
      </c>
      <c r="IB78" s="21" t="s">
        <v>356</v>
      </c>
      <c r="IC78" s="21"/>
      <c r="ID78" s="21" t="s">
        <v>356</v>
      </c>
      <c r="IE78" s="21">
        <v>306.48</v>
      </c>
      <c r="IF78" s="21"/>
      <c r="IG78" s="21" t="s">
        <v>356</v>
      </c>
      <c r="IH78" s="21">
        <v>0.09</v>
      </c>
      <c r="II78" s="21">
        <v>407.53</v>
      </c>
      <c r="IJ78" s="21">
        <v>0.03</v>
      </c>
      <c r="IK78" s="21">
        <v>8.06</v>
      </c>
      <c r="IL78" s="21">
        <v>582.91999999999996</v>
      </c>
      <c r="IM78" s="21"/>
      <c r="IN78" s="21" t="s">
        <v>356</v>
      </c>
      <c r="IO78" s="21" t="s">
        <v>356</v>
      </c>
      <c r="IP78" s="21">
        <v>0.64</v>
      </c>
      <c r="IQ78" s="21">
        <v>13.95</v>
      </c>
      <c r="IR78" s="21"/>
      <c r="IS78" s="21" t="s">
        <v>356</v>
      </c>
      <c r="IT78" s="21"/>
      <c r="IU78" s="21"/>
      <c r="IV78" s="21">
        <v>6.26</v>
      </c>
      <c r="IW78" s="21">
        <v>1.1599999999999999</v>
      </c>
      <c r="IX78" s="21">
        <v>0.05</v>
      </c>
      <c r="IY78" s="21"/>
      <c r="IZ78" s="21"/>
      <c r="JA78" s="22"/>
      <c r="JB78" s="21">
        <v>23250</v>
      </c>
      <c r="JC78" s="21"/>
      <c r="JD78" s="21"/>
      <c r="JE78" s="21"/>
      <c r="JF78" s="21"/>
      <c r="JG78" s="21"/>
      <c r="JH78" s="21"/>
      <c r="JI78" s="21">
        <v>699</v>
      </c>
      <c r="JJ78" s="21"/>
      <c r="JK78" s="21"/>
      <c r="JL78" s="21">
        <v>100</v>
      </c>
      <c r="JM78" s="21">
        <v>86</v>
      </c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>
        <v>1327</v>
      </c>
      <c r="KC78" s="21"/>
      <c r="KD78" s="21"/>
      <c r="KE78" s="21">
        <v>1204</v>
      </c>
      <c r="KF78" s="21">
        <v>2553</v>
      </c>
      <c r="KG78" s="21"/>
      <c r="KH78" s="21">
        <v>52</v>
      </c>
      <c r="KI78" s="21"/>
      <c r="KJ78" s="21">
        <v>92</v>
      </c>
      <c r="KK78" s="21">
        <v>931</v>
      </c>
      <c r="KL78" s="21">
        <v>358</v>
      </c>
      <c r="KM78" s="21">
        <v>12243</v>
      </c>
      <c r="KN78" s="21">
        <v>3246</v>
      </c>
      <c r="KO78" s="21">
        <v>301</v>
      </c>
      <c r="KP78" s="21">
        <v>151</v>
      </c>
      <c r="KQ78" s="21">
        <v>1316</v>
      </c>
      <c r="KR78" s="21">
        <v>119</v>
      </c>
      <c r="KS78" s="21">
        <v>46</v>
      </c>
      <c r="KT78" s="21"/>
      <c r="KU78" s="21"/>
      <c r="KV78" s="21">
        <v>730</v>
      </c>
      <c r="KW78" s="21">
        <v>716</v>
      </c>
      <c r="KX78" s="21"/>
      <c r="KY78" s="21">
        <v>950</v>
      </c>
      <c r="KZ78" s="21">
        <v>86926</v>
      </c>
      <c r="LA78" s="21"/>
      <c r="LB78" s="21">
        <v>396</v>
      </c>
      <c r="LC78" s="21">
        <v>323</v>
      </c>
      <c r="LD78" s="21">
        <v>921211</v>
      </c>
      <c r="LE78" s="21">
        <v>384</v>
      </c>
      <c r="LF78" s="21">
        <v>39505</v>
      </c>
      <c r="LG78" s="21">
        <v>8443</v>
      </c>
      <c r="LH78" s="21"/>
      <c r="LI78" s="21">
        <v>3724</v>
      </c>
      <c r="LJ78" s="21">
        <v>63</v>
      </c>
      <c r="LK78" s="21">
        <v>627</v>
      </c>
      <c r="LL78" s="21">
        <v>2662</v>
      </c>
      <c r="LM78" s="21"/>
      <c r="LN78" s="21">
        <v>210</v>
      </c>
      <c r="LO78" s="21"/>
      <c r="LP78" s="21"/>
      <c r="LQ78" s="21">
        <v>671</v>
      </c>
      <c r="LR78" s="21">
        <v>671</v>
      </c>
      <c r="LS78" s="21">
        <v>68</v>
      </c>
      <c r="LT78" s="21"/>
      <c r="LU78" s="21"/>
      <c r="LV78" s="22"/>
      <c r="LW78" s="21">
        <v>70854</v>
      </c>
      <c r="LX78" s="21"/>
      <c r="LY78" s="21"/>
      <c r="LZ78" s="21"/>
      <c r="MA78" s="21"/>
      <c r="MB78" s="21"/>
      <c r="MC78" s="21"/>
      <c r="MD78" s="21">
        <v>2084</v>
      </c>
      <c r="ME78" s="21"/>
      <c r="MF78" s="21"/>
      <c r="MG78" s="21">
        <v>221</v>
      </c>
      <c r="MH78" s="21">
        <v>382</v>
      </c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>
        <v>4638</v>
      </c>
      <c r="MX78" s="21"/>
      <c r="MY78" s="21"/>
      <c r="MZ78" s="21">
        <v>4136</v>
      </c>
      <c r="NA78" s="21">
        <v>9579</v>
      </c>
      <c r="NB78" s="21"/>
      <c r="NC78" s="21">
        <v>108</v>
      </c>
      <c r="ND78" s="21"/>
      <c r="NE78" s="21">
        <v>201</v>
      </c>
      <c r="NF78" s="21">
        <v>3308</v>
      </c>
      <c r="NG78" s="21">
        <v>1077</v>
      </c>
      <c r="NH78" s="21">
        <v>45654</v>
      </c>
      <c r="NI78" s="21">
        <v>11308</v>
      </c>
      <c r="NJ78" s="21">
        <v>907</v>
      </c>
      <c r="NK78" s="21">
        <v>0</v>
      </c>
      <c r="NL78" s="21">
        <v>4504</v>
      </c>
      <c r="NM78" s="21">
        <v>293</v>
      </c>
      <c r="NN78" s="21">
        <v>111</v>
      </c>
      <c r="NO78" s="21"/>
      <c r="NP78" s="21"/>
      <c r="NQ78" s="21">
        <v>2619</v>
      </c>
      <c r="NR78" s="21">
        <v>2430</v>
      </c>
      <c r="NS78" s="21"/>
      <c r="NT78" s="21">
        <v>3983</v>
      </c>
      <c r="NU78" s="21">
        <v>299506</v>
      </c>
      <c r="NV78" s="21"/>
      <c r="NW78" s="21">
        <v>1376</v>
      </c>
      <c r="NX78" s="21">
        <v>1082</v>
      </c>
      <c r="NY78" s="21">
        <v>3384316</v>
      </c>
      <c r="NZ78" s="21">
        <v>1424</v>
      </c>
      <c r="OA78" s="21">
        <v>143354</v>
      </c>
      <c r="OB78" s="21">
        <v>29818</v>
      </c>
      <c r="OC78" s="21"/>
      <c r="OD78" s="21">
        <v>14788</v>
      </c>
      <c r="OE78" s="21">
        <v>124</v>
      </c>
      <c r="OF78" s="21">
        <v>2347</v>
      </c>
      <c r="OG78" s="21">
        <v>10711</v>
      </c>
      <c r="OH78" s="21"/>
      <c r="OI78" s="21">
        <v>557</v>
      </c>
      <c r="OJ78" s="21"/>
      <c r="OK78" s="21"/>
      <c r="OL78" s="21">
        <v>2631</v>
      </c>
      <c r="OM78" s="21">
        <v>2631</v>
      </c>
      <c r="ON78" s="21">
        <v>142</v>
      </c>
      <c r="OO78" s="21"/>
      <c r="OP78" s="21"/>
      <c r="OQ78" s="22"/>
      <c r="OR78" s="25">
        <v>26684.465547385676</v>
      </c>
      <c r="OS78" s="25">
        <v>0</v>
      </c>
      <c r="OT78" s="25">
        <v>0</v>
      </c>
      <c r="OU78" s="25">
        <v>0</v>
      </c>
      <c r="OV78" s="25">
        <v>0</v>
      </c>
      <c r="OW78" s="25">
        <v>0</v>
      </c>
      <c r="OX78" s="25">
        <v>0</v>
      </c>
      <c r="OY78" s="25">
        <v>784.85937562807669</v>
      </c>
      <c r="OZ78" s="25">
        <v>0</v>
      </c>
      <c r="PA78" s="25">
        <v>0</v>
      </c>
      <c r="PB78" s="25">
        <v>83.231248567084918</v>
      </c>
      <c r="PC78" s="25">
        <v>143.86577806618297</v>
      </c>
      <c r="PD78" s="25">
        <v>0</v>
      </c>
      <c r="PE78" s="25">
        <v>0</v>
      </c>
      <c r="PF78" s="25">
        <v>0</v>
      </c>
      <c r="PG78" s="25">
        <v>0</v>
      </c>
      <c r="PH78" s="25">
        <v>0</v>
      </c>
      <c r="PI78" s="25">
        <v>0</v>
      </c>
      <c r="PJ78" s="25">
        <v>0</v>
      </c>
      <c r="PK78" s="25">
        <v>0</v>
      </c>
      <c r="PL78" s="25">
        <v>0</v>
      </c>
      <c r="PM78" s="25">
        <v>0</v>
      </c>
      <c r="PN78" s="25">
        <v>0</v>
      </c>
      <c r="PO78" s="25">
        <v>0</v>
      </c>
      <c r="PP78" s="25">
        <v>0</v>
      </c>
      <c r="PQ78" s="25">
        <v>0</v>
      </c>
      <c r="PR78" s="25">
        <v>1746.7263839553837</v>
      </c>
      <c r="PS78" s="25">
        <v>0</v>
      </c>
      <c r="PT78" s="25">
        <v>0</v>
      </c>
      <c r="PU78" s="25">
        <v>1557.667167753227</v>
      </c>
      <c r="PV78" s="25">
        <v>3607.5661992041014</v>
      </c>
      <c r="PW78" s="25">
        <v>0</v>
      </c>
      <c r="PX78" s="25">
        <v>40.674094322376334</v>
      </c>
      <c r="PY78" s="25">
        <v>0</v>
      </c>
      <c r="PZ78" s="25">
        <v>75.699008877755958</v>
      </c>
      <c r="QA78" s="25">
        <v>1245.8324446150086</v>
      </c>
      <c r="QB78" s="25">
        <v>405.61110727036402</v>
      </c>
      <c r="QC78" s="25">
        <v>17193.843538831195</v>
      </c>
      <c r="QD78" s="25">
        <v>4258.7283203465886</v>
      </c>
      <c r="QE78" s="25">
        <v>341.58706991106794</v>
      </c>
      <c r="QF78" s="25">
        <v>0</v>
      </c>
      <c r="QG78" s="25">
        <v>1696.2603780368797</v>
      </c>
      <c r="QH78" s="25">
        <v>110.34731144866915</v>
      </c>
      <c r="QI78" s="25">
        <v>41.803930275775677</v>
      </c>
      <c r="QJ78" s="25">
        <v>0</v>
      </c>
      <c r="QK78" s="25">
        <v>0</v>
      </c>
      <c r="QL78" s="25">
        <v>986.34678731762619</v>
      </c>
      <c r="QM78" s="25">
        <v>915.1671222534676</v>
      </c>
      <c r="QN78" s="25">
        <v>0</v>
      </c>
      <c r="QO78" s="25">
        <v>1500.0455341298605</v>
      </c>
      <c r="QP78" s="25">
        <v>112797.54901960785</v>
      </c>
      <c r="QQ78" s="25">
        <v>0</v>
      </c>
      <c r="QR78" s="25">
        <v>518.21809062583179</v>
      </c>
      <c r="QS78" s="25">
        <v>407.49416719269624</v>
      </c>
      <c r="QT78" s="25">
        <v>1274573.9648215501</v>
      </c>
      <c r="QU78" s="25">
        <v>536.29546588022129</v>
      </c>
      <c r="QV78" s="25">
        <v>53988.834421203122</v>
      </c>
      <c r="QW78" s="25">
        <v>11229.816152820535</v>
      </c>
      <c r="QX78" s="25">
        <v>0</v>
      </c>
      <c r="QY78" s="25">
        <v>5569.3380262898263</v>
      </c>
      <c r="QZ78" s="25">
        <v>46.699886073839494</v>
      </c>
      <c r="RA78" s="25">
        <v>883.90832754275243</v>
      </c>
      <c r="RB78" s="25">
        <v>4033.8909656201199</v>
      </c>
      <c r="RC78" s="25">
        <v>0</v>
      </c>
      <c r="RD78" s="25">
        <v>209.77287534781129</v>
      </c>
      <c r="RE78" s="25">
        <v>0</v>
      </c>
      <c r="RF78" s="25">
        <v>0</v>
      </c>
      <c r="RG78" s="25">
        <v>990.86613113122348</v>
      </c>
      <c r="RH78" s="25">
        <v>990.86613113122348</v>
      </c>
      <c r="RI78" s="25">
        <v>53.478901794235554</v>
      </c>
      <c r="RJ78" s="25">
        <v>0</v>
      </c>
      <c r="RK78" s="25">
        <v>0</v>
      </c>
    </row>
    <row r="79" spans="1:479" s="20" customFormat="1" ht="11.25" x14ac:dyDescent="0.2">
      <c r="A79" s="149"/>
      <c r="B79" s="48" t="s">
        <v>340</v>
      </c>
      <c r="C79" s="23" t="s">
        <v>341</v>
      </c>
      <c r="D79" s="24" t="s">
        <v>551</v>
      </c>
      <c r="E79" s="25" t="s">
        <v>416</v>
      </c>
      <c r="F79" s="23" t="s">
        <v>343</v>
      </c>
      <c r="G79" s="26">
        <v>42011</v>
      </c>
      <c r="H79" s="23" t="s">
        <v>549</v>
      </c>
      <c r="I79" s="27">
        <v>0.54166666666666663</v>
      </c>
      <c r="J79" s="28">
        <v>41990</v>
      </c>
      <c r="K79" s="28">
        <v>42011</v>
      </c>
      <c r="L79" s="25">
        <v>0</v>
      </c>
      <c r="M79" s="25">
        <v>3</v>
      </c>
      <c r="N79" s="25">
        <v>0</v>
      </c>
      <c r="O79" s="30">
        <v>3</v>
      </c>
      <c r="P79" s="29" t="s">
        <v>346</v>
      </c>
      <c r="Q79" s="29" t="s">
        <v>347</v>
      </c>
      <c r="R79" s="23" t="s">
        <v>348</v>
      </c>
      <c r="S79" s="23" t="s">
        <v>377</v>
      </c>
      <c r="T79" s="31" t="s">
        <v>382</v>
      </c>
      <c r="U79" s="29">
        <v>660</v>
      </c>
      <c r="V79" s="32">
        <v>50</v>
      </c>
      <c r="W79" s="25">
        <v>470</v>
      </c>
      <c r="X79" s="25">
        <v>50</v>
      </c>
      <c r="Y79" s="29" t="s">
        <v>345</v>
      </c>
      <c r="Z79" s="29" t="s">
        <v>345</v>
      </c>
      <c r="AA79" s="25" t="s">
        <v>364</v>
      </c>
      <c r="AB79" s="31" t="s">
        <v>359</v>
      </c>
      <c r="AC79" s="29">
        <v>3</v>
      </c>
      <c r="AD79" s="32">
        <v>0.94</v>
      </c>
      <c r="AE79" s="29" t="s">
        <v>345</v>
      </c>
      <c r="AF79" s="29" t="s">
        <v>345</v>
      </c>
      <c r="AG79" s="30">
        <v>2</v>
      </c>
      <c r="AH79" s="29"/>
      <c r="AI79" s="33">
        <v>230107</v>
      </c>
      <c r="AJ79" s="33">
        <v>309344</v>
      </c>
      <c r="AK79" s="34"/>
      <c r="AL79" s="21">
        <v>3</v>
      </c>
      <c r="AM79" s="21" t="s">
        <v>554</v>
      </c>
      <c r="AN79" s="21" t="s">
        <v>355</v>
      </c>
      <c r="AO79" s="21"/>
      <c r="AP79" s="35">
        <v>42011.959027777775</v>
      </c>
      <c r="AQ79" s="21">
        <v>4.8499999999999996</v>
      </c>
      <c r="AR79" s="21">
        <v>5.16</v>
      </c>
      <c r="AS79" s="21">
        <v>5.97</v>
      </c>
      <c r="AT79" s="21">
        <v>6.03</v>
      </c>
      <c r="AU79" s="21">
        <v>6.28</v>
      </c>
      <c r="AV79" s="21">
        <v>6.72</v>
      </c>
      <c r="AW79" s="21">
        <v>7.4</v>
      </c>
      <c r="AX79" s="21">
        <v>7.8</v>
      </c>
      <c r="AY79" s="21">
        <v>7.85</v>
      </c>
      <c r="AZ79" s="21">
        <v>8.01</v>
      </c>
      <c r="BA79" s="21">
        <v>8.65</v>
      </c>
      <c r="BB79" s="21">
        <v>8.7200000000000006</v>
      </c>
      <c r="BC79" s="21">
        <v>8.7200000000000006</v>
      </c>
      <c r="BD79" s="21">
        <v>9.19</v>
      </c>
      <c r="BE79" s="21">
        <v>10.48</v>
      </c>
      <c r="BF79" s="21">
        <v>10.58</v>
      </c>
      <c r="BG79" s="21">
        <v>10.67</v>
      </c>
      <c r="BH79" s="21">
        <v>10.98</v>
      </c>
      <c r="BI79" s="21">
        <v>10.99</v>
      </c>
      <c r="BJ79" s="21">
        <v>11.07</v>
      </c>
      <c r="BK79" s="21">
        <v>11.5</v>
      </c>
      <c r="BL79" s="21">
        <v>12.15</v>
      </c>
      <c r="BM79" s="21">
        <v>12.25</v>
      </c>
      <c r="BN79" s="21">
        <v>12.53</v>
      </c>
      <c r="BO79" s="21">
        <v>12.72</v>
      </c>
      <c r="BP79" s="21">
        <v>13.12</v>
      </c>
      <c r="BQ79" s="21">
        <v>13.85</v>
      </c>
      <c r="BR79" s="21">
        <v>13.95</v>
      </c>
      <c r="BS79" s="21">
        <v>15.14</v>
      </c>
      <c r="BT79" s="21">
        <v>15.26</v>
      </c>
      <c r="BU79" s="21">
        <v>15.43</v>
      </c>
      <c r="BV79" s="21">
        <v>15.8</v>
      </c>
      <c r="BW79" s="21">
        <v>16</v>
      </c>
      <c r="BX79" s="21">
        <v>16.28</v>
      </c>
      <c r="BY79" s="21">
        <v>16.34</v>
      </c>
      <c r="BZ79" s="21">
        <v>16.600000000000001</v>
      </c>
      <c r="CA79" s="21">
        <v>17.22</v>
      </c>
      <c r="CB79" s="21">
        <v>17.36</v>
      </c>
      <c r="CC79" s="21">
        <v>17.68</v>
      </c>
      <c r="CD79" s="21">
        <v>18.579999999999998</v>
      </c>
      <c r="CE79" s="21">
        <v>19.14</v>
      </c>
      <c r="CF79" s="21">
        <v>19.309999999999999</v>
      </c>
      <c r="CG79" s="21">
        <v>19.43</v>
      </c>
      <c r="CH79" s="21">
        <v>22</v>
      </c>
      <c r="CI79" s="21">
        <v>22.36</v>
      </c>
      <c r="CJ79" s="21">
        <v>22.37</v>
      </c>
      <c r="CK79" s="21">
        <v>22.77</v>
      </c>
      <c r="CL79" s="21">
        <v>22.94</v>
      </c>
      <c r="CM79" s="21">
        <v>23.88</v>
      </c>
      <c r="CN79" s="21">
        <v>24.07</v>
      </c>
      <c r="CO79" s="21">
        <v>26.05</v>
      </c>
      <c r="CP79" s="21">
        <v>27.58</v>
      </c>
      <c r="CQ79" s="21">
        <v>27.83</v>
      </c>
      <c r="CR79" s="21">
        <v>28.63</v>
      </c>
      <c r="CS79" s="21">
        <v>28.95</v>
      </c>
      <c r="CT79" s="21">
        <v>29.07</v>
      </c>
      <c r="CU79" s="21">
        <v>30.26</v>
      </c>
      <c r="CV79" s="21">
        <v>30.5</v>
      </c>
      <c r="CW79" s="21">
        <v>30.76</v>
      </c>
      <c r="CX79" s="21">
        <v>31.15</v>
      </c>
      <c r="CY79" s="21">
        <v>31.35</v>
      </c>
      <c r="CZ79" s="21">
        <v>31.7</v>
      </c>
      <c r="DA79" s="21">
        <v>31.85</v>
      </c>
      <c r="DB79" s="21">
        <v>32.119999999999997</v>
      </c>
      <c r="DC79" s="21">
        <v>32.15</v>
      </c>
      <c r="DD79" s="21">
        <v>32.26</v>
      </c>
      <c r="DE79" s="21">
        <v>32.42</v>
      </c>
      <c r="DF79" s="21">
        <v>32.6</v>
      </c>
      <c r="DG79" s="21">
        <v>32.65</v>
      </c>
      <c r="DH79" s="21">
        <v>32.72</v>
      </c>
      <c r="DI79" s="21">
        <v>32.81</v>
      </c>
      <c r="DJ79" s="21">
        <v>35.299999999999997</v>
      </c>
      <c r="DK79" s="22"/>
      <c r="DL79" s="21">
        <v>4.8369999999999997</v>
      </c>
      <c r="DM79" s="21">
        <v>5.1749999999999998</v>
      </c>
      <c r="DN79" s="21"/>
      <c r="DO79" s="21"/>
      <c r="DP79" s="21"/>
      <c r="DQ79" s="21"/>
      <c r="DR79" s="21"/>
      <c r="DS79" s="21">
        <v>7.78</v>
      </c>
      <c r="DT79" s="21"/>
      <c r="DU79" s="21"/>
      <c r="DV79" s="21">
        <v>8.6370000000000005</v>
      </c>
      <c r="DW79" s="21">
        <v>8.7070000000000007</v>
      </c>
      <c r="DX79" s="21"/>
      <c r="DY79" s="21"/>
      <c r="DZ79" s="21"/>
      <c r="EA79" s="21"/>
      <c r="EB79" s="21">
        <v>10.66</v>
      </c>
      <c r="EC79" s="21"/>
      <c r="ED79" s="21"/>
      <c r="EE79" s="21"/>
      <c r="EF79" s="21"/>
      <c r="EG79" s="21"/>
      <c r="EH79" s="21"/>
      <c r="EI79" s="21"/>
      <c r="EJ79" s="21"/>
      <c r="EK79" s="21"/>
      <c r="EL79" s="21">
        <v>13.813000000000001</v>
      </c>
      <c r="EM79" s="21"/>
      <c r="EN79" s="21"/>
      <c r="EO79" s="21">
        <v>15.212</v>
      </c>
      <c r="EP79" s="21">
        <v>15.439</v>
      </c>
      <c r="EQ79" s="21"/>
      <c r="ER79" s="21">
        <v>15.993</v>
      </c>
      <c r="ES79" s="21"/>
      <c r="ET79" s="21">
        <v>16.314</v>
      </c>
      <c r="EU79" s="21">
        <v>16.564</v>
      </c>
      <c r="EV79" s="21">
        <v>17.187999999999999</v>
      </c>
      <c r="EW79" s="21">
        <v>17.327999999999999</v>
      </c>
      <c r="EX79" s="21">
        <v>17.648</v>
      </c>
      <c r="EY79" s="21">
        <v>18.523</v>
      </c>
      <c r="EZ79" s="21">
        <v>19.274999999999999</v>
      </c>
      <c r="FA79" s="21">
        <v>19.28</v>
      </c>
      <c r="FB79" s="21">
        <v>19.420000000000002</v>
      </c>
      <c r="FC79" s="21">
        <v>21.962</v>
      </c>
      <c r="FD79" s="21"/>
      <c r="FE79" s="21"/>
      <c r="FF79" s="21">
        <v>22.731000000000002</v>
      </c>
      <c r="FG79" s="21">
        <v>22.888000000000002</v>
      </c>
      <c r="FH79" s="21"/>
      <c r="FI79" s="21">
        <v>24.042999999999999</v>
      </c>
      <c r="FJ79" s="21">
        <v>26.03</v>
      </c>
      <c r="FK79" s="21"/>
      <c r="FL79" s="21">
        <v>27.79</v>
      </c>
      <c r="FM79" s="21">
        <v>28.594999999999999</v>
      </c>
      <c r="FN79" s="21">
        <v>28.920999999999999</v>
      </c>
      <c r="FO79" s="21">
        <v>29.067</v>
      </c>
      <c r="FP79" s="21">
        <v>30.221</v>
      </c>
      <c r="FQ79" s="21">
        <v>30.448</v>
      </c>
      <c r="FR79" s="21"/>
      <c r="FS79" s="21">
        <v>31.100999999999999</v>
      </c>
      <c r="FT79" s="21">
        <v>31.298999999999999</v>
      </c>
      <c r="FU79" s="21">
        <v>31.666</v>
      </c>
      <c r="FV79" s="21">
        <v>31.806000000000001</v>
      </c>
      <c r="FW79" s="21"/>
      <c r="FX79" s="21">
        <v>32.109000000000002</v>
      </c>
      <c r="FY79" s="21"/>
      <c r="FZ79" s="21">
        <v>32.353999999999999</v>
      </c>
      <c r="GA79" s="21">
        <v>32.582000000000001</v>
      </c>
      <c r="GB79" s="21">
        <v>32.582000000000001</v>
      </c>
      <c r="GC79" s="21">
        <v>32.704000000000001</v>
      </c>
      <c r="GD79" s="21"/>
      <c r="GE79" s="21"/>
      <c r="GF79" s="22"/>
      <c r="GG79" s="21">
        <v>112.77</v>
      </c>
      <c r="GH79" s="21">
        <v>3.79</v>
      </c>
      <c r="GI79" s="21"/>
      <c r="GJ79" s="21"/>
      <c r="GK79" s="21"/>
      <c r="GL79" s="21"/>
      <c r="GM79" s="21"/>
      <c r="GN79" s="21" t="s">
        <v>356</v>
      </c>
      <c r="GO79" s="21"/>
      <c r="GP79" s="21"/>
      <c r="GQ79" s="21">
        <v>5.7</v>
      </c>
      <c r="GR79" s="21">
        <v>0.78</v>
      </c>
      <c r="GS79" s="21"/>
      <c r="GT79" s="21"/>
      <c r="GU79" s="21"/>
      <c r="GV79" s="21"/>
      <c r="GW79" s="21" t="s">
        <v>356</v>
      </c>
      <c r="GX79" s="21"/>
      <c r="GY79" s="21"/>
      <c r="GZ79" s="21"/>
      <c r="HA79" s="21"/>
      <c r="HB79" s="21"/>
      <c r="HC79" s="21"/>
      <c r="HD79" s="21"/>
      <c r="HE79" s="21"/>
      <c r="HF79" s="21"/>
      <c r="HG79" s="21" t="s">
        <v>356</v>
      </c>
      <c r="HH79" s="21"/>
      <c r="HI79" s="21"/>
      <c r="HJ79" s="21">
        <v>1564.28</v>
      </c>
      <c r="HK79" s="21">
        <v>2.37</v>
      </c>
      <c r="HL79" s="21"/>
      <c r="HM79" s="21">
        <v>0.56999999999999995</v>
      </c>
      <c r="HN79" s="21"/>
      <c r="HO79" s="21">
        <v>0.11</v>
      </c>
      <c r="HP79" s="21" t="s">
        <v>356</v>
      </c>
      <c r="HQ79" s="21">
        <v>19.96</v>
      </c>
      <c r="HR79" s="21">
        <v>1612.11</v>
      </c>
      <c r="HS79" s="21">
        <v>1647.27</v>
      </c>
      <c r="HT79" s="21" t="s">
        <v>356</v>
      </c>
      <c r="HU79" s="21">
        <v>0.52</v>
      </c>
      <c r="HV79" s="21" t="s">
        <v>356</v>
      </c>
      <c r="HW79" s="21">
        <v>7.0000000000000007E-2</v>
      </c>
      <c r="HX79" s="21" t="s">
        <v>356</v>
      </c>
      <c r="HY79" s="21"/>
      <c r="HZ79" s="21"/>
      <c r="IA79" s="21" t="s">
        <v>356</v>
      </c>
      <c r="IB79" s="21" t="s">
        <v>356</v>
      </c>
      <c r="IC79" s="21"/>
      <c r="ID79" s="21" t="s">
        <v>356</v>
      </c>
      <c r="IE79" s="21">
        <v>513.29</v>
      </c>
      <c r="IF79" s="21"/>
      <c r="IG79" s="21" t="s">
        <v>356</v>
      </c>
      <c r="IH79" s="21">
        <v>0.03</v>
      </c>
      <c r="II79" s="21">
        <v>1164.81</v>
      </c>
      <c r="IJ79" s="21">
        <v>0.03</v>
      </c>
      <c r="IK79" s="21">
        <v>299.98</v>
      </c>
      <c r="IL79" s="21">
        <v>50.33</v>
      </c>
      <c r="IM79" s="21"/>
      <c r="IN79" s="21">
        <v>1075.68</v>
      </c>
      <c r="IO79" s="21" t="s">
        <v>356</v>
      </c>
      <c r="IP79" s="21">
        <v>0.6</v>
      </c>
      <c r="IQ79" s="21">
        <v>4.8099999999999996</v>
      </c>
      <c r="IR79" s="21"/>
      <c r="IS79" s="21">
        <v>529.83000000000004</v>
      </c>
      <c r="IT79" s="21"/>
      <c r="IU79" s="21" t="s">
        <v>356</v>
      </c>
      <c r="IV79" s="21">
        <v>4.58</v>
      </c>
      <c r="IW79" s="21">
        <v>2.59</v>
      </c>
      <c r="IX79" s="21">
        <v>7.0000000000000007E-2</v>
      </c>
      <c r="IY79" s="21"/>
      <c r="IZ79" s="21"/>
      <c r="JA79" s="22"/>
      <c r="JB79" s="21">
        <v>23768</v>
      </c>
      <c r="JC79" s="21">
        <v>188</v>
      </c>
      <c r="JD79" s="21"/>
      <c r="JE79" s="21"/>
      <c r="JF79" s="21"/>
      <c r="JG79" s="21"/>
      <c r="JH79" s="21"/>
      <c r="JI79" s="21">
        <v>677</v>
      </c>
      <c r="JJ79" s="21"/>
      <c r="JK79" s="21"/>
      <c r="JL79" s="21">
        <v>253</v>
      </c>
      <c r="JM79" s="21">
        <v>106</v>
      </c>
      <c r="JN79" s="21"/>
      <c r="JO79" s="21"/>
      <c r="JP79" s="21"/>
      <c r="JQ79" s="21"/>
      <c r="JR79" s="21">
        <v>238</v>
      </c>
      <c r="JS79" s="21"/>
      <c r="JT79" s="21"/>
      <c r="JU79" s="21"/>
      <c r="JV79" s="21"/>
      <c r="JW79" s="21"/>
      <c r="JX79" s="21"/>
      <c r="JY79" s="21"/>
      <c r="JZ79" s="21"/>
      <c r="KA79" s="21"/>
      <c r="KB79" s="21">
        <v>2114</v>
      </c>
      <c r="KC79" s="21"/>
      <c r="KD79" s="21"/>
      <c r="KE79" s="21">
        <v>2146</v>
      </c>
      <c r="KF79" s="21">
        <v>4692</v>
      </c>
      <c r="KG79" s="21"/>
      <c r="KH79" s="21">
        <v>118</v>
      </c>
      <c r="KI79" s="21"/>
      <c r="KJ79" s="21">
        <v>239</v>
      </c>
      <c r="KK79" s="21">
        <v>1743</v>
      </c>
      <c r="KL79" s="21">
        <v>618</v>
      </c>
      <c r="KM79" s="21">
        <v>36135</v>
      </c>
      <c r="KN79" s="21">
        <v>7260</v>
      </c>
      <c r="KO79" s="21">
        <v>658</v>
      </c>
      <c r="KP79" s="21">
        <v>342</v>
      </c>
      <c r="KQ79" s="21">
        <v>3100</v>
      </c>
      <c r="KR79" s="21">
        <v>372</v>
      </c>
      <c r="KS79" s="21">
        <v>336</v>
      </c>
      <c r="KT79" s="21"/>
      <c r="KU79" s="21"/>
      <c r="KV79" s="21">
        <v>1699</v>
      </c>
      <c r="KW79" s="21">
        <v>2038</v>
      </c>
      <c r="KX79" s="21"/>
      <c r="KY79" s="21">
        <v>1126</v>
      </c>
      <c r="KZ79" s="21">
        <v>89844</v>
      </c>
      <c r="LA79" s="21"/>
      <c r="LB79" s="21">
        <v>681</v>
      </c>
      <c r="LC79" s="21">
        <v>384</v>
      </c>
      <c r="LD79" s="21">
        <v>1454970</v>
      </c>
      <c r="LE79" s="21">
        <v>611</v>
      </c>
      <c r="LF79" s="21">
        <v>74176</v>
      </c>
      <c r="LG79" s="21">
        <v>17912</v>
      </c>
      <c r="LH79" s="21"/>
      <c r="LI79" s="21">
        <v>5739</v>
      </c>
      <c r="LJ79" s="21">
        <v>225</v>
      </c>
      <c r="LK79" s="21">
        <v>1134</v>
      </c>
      <c r="LL79" s="21">
        <v>5368</v>
      </c>
      <c r="LM79" s="21"/>
      <c r="LN79" s="21">
        <v>395</v>
      </c>
      <c r="LO79" s="21"/>
      <c r="LP79" s="21">
        <v>110</v>
      </c>
      <c r="LQ79" s="21">
        <v>1222</v>
      </c>
      <c r="LR79" s="21">
        <v>1222</v>
      </c>
      <c r="LS79" s="21">
        <v>160</v>
      </c>
      <c r="LT79" s="21"/>
      <c r="LU79" s="21"/>
      <c r="LV79" s="22"/>
      <c r="LW79" s="21">
        <v>73720</v>
      </c>
      <c r="LX79" s="21">
        <v>452</v>
      </c>
      <c r="LY79" s="21"/>
      <c r="LZ79" s="21"/>
      <c r="MA79" s="21"/>
      <c r="MB79" s="21"/>
      <c r="MC79" s="21"/>
      <c r="MD79" s="21">
        <v>2025</v>
      </c>
      <c r="ME79" s="21"/>
      <c r="MF79" s="21"/>
      <c r="MG79" s="21">
        <v>672</v>
      </c>
      <c r="MH79" s="21">
        <v>699</v>
      </c>
      <c r="MI79" s="21"/>
      <c r="MJ79" s="21"/>
      <c r="MK79" s="21"/>
      <c r="ML79" s="21"/>
      <c r="MM79" s="21">
        <v>757</v>
      </c>
      <c r="MN79" s="21"/>
      <c r="MO79" s="21"/>
      <c r="MP79" s="21"/>
      <c r="MQ79" s="21"/>
      <c r="MR79" s="21"/>
      <c r="MS79" s="21"/>
      <c r="MT79" s="21"/>
      <c r="MU79" s="21"/>
      <c r="MV79" s="21"/>
      <c r="MW79" s="21">
        <v>7605</v>
      </c>
      <c r="MX79" s="21"/>
      <c r="MY79" s="21"/>
      <c r="MZ79" s="21">
        <v>7542</v>
      </c>
      <c r="NA79" s="21">
        <v>17326</v>
      </c>
      <c r="NB79" s="21"/>
      <c r="NC79" s="21">
        <v>353</v>
      </c>
      <c r="ND79" s="21"/>
      <c r="NE79" s="21">
        <v>666</v>
      </c>
      <c r="NF79" s="21">
        <v>6114</v>
      </c>
      <c r="NG79" s="21">
        <v>1888</v>
      </c>
      <c r="NH79" s="21">
        <v>135242</v>
      </c>
      <c r="NI79" s="21">
        <v>24839</v>
      </c>
      <c r="NJ79" s="21">
        <v>2331</v>
      </c>
      <c r="NK79" s="21">
        <v>0</v>
      </c>
      <c r="NL79" s="21">
        <v>11284</v>
      </c>
      <c r="NM79" s="21">
        <v>1205</v>
      </c>
      <c r="NN79" s="21">
        <v>1056</v>
      </c>
      <c r="NO79" s="21"/>
      <c r="NP79" s="21"/>
      <c r="NQ79" s="21">
        <v>6376</v>
      </c>
      <c r="NR79" s="21">
        <v>7272</v>
      </c>
      <c r="NS79" s="21"/>
      <c r="NT79" s="21">
        <v>4745</v>
      </c>
      <c r="NU79" s="21">
        <v>309344</v>
      </c>
      <c r="NV79" s="21"/>
      <c r="NW79" s="21">
        <v>2617</v>
      </c>
      <c r="NX79" s="21">
        <v>1392</v>
      </c>
      <c r="NY79" s="21">
        <v>5604296</v>
      </c>
      <c r="NZ79" s="21">
        <v>2226</v>
      </c>
      <c r="OA79" s="21">
        <v>267200</v>
      </c>
      <c r="OB79" s="21">
        <v>62756</v>
      </c>
      <c r="OC79" s="21"/>
      <c r="OD79" s="21">
        <v>23110</v>
      </c>
      <c r="OE79" s="21">
        <v>647</v>
      </c>
      <c r="OF79" s="21">
        <v>4722</v>
      </c>
      <c r="OG79" s="21">
        <v>21833</v>
      </c>
      <c r="OH79" s="21"/>
      <c r="OI79" s="21">
        <v>1502</v>
      </c>
      <c r="OJ79" s="21"/>
      <c r="OK79" s="21">
        <v>239</v>
      </c>
      <c r="OL79" s="21">
        <v>4672</v>
      </c>
      <c r="OM79" s="21">
        <v>4672</v>
      </c>
      <c r="ON79" s="21">
        <v>395</v>
      </c>
      <c r="OO79" s="21"/>
      <c r="OP79" s="21"/>
      <c r="OQ79" s="22"/>
      <c r="OR79" s="25">
        <v>29168.601738421348</v>
      </c>
      <c r="OS79" s="25">
        <v>178.84167099520411</v>
      </c>
      <c r="OT79" s="25">
        <v>0</v>
      </c>
      <c r="OU79" s="25">
        <v>0</v>
      </c>
      <c r="OV79" s="25">
        <v>0</v>
      </c>
      <c r="OW79" s="25">
        <v>0</v>
      </c>
      <c r="OX79" s="25">
        <v>0</v>
      </c>
      <c r="OY79" s="25">
        <v>801.2265127550628</v>
      </c>
      <c r="OZ79" s="25">
        <v>0</v>
      </c>
      <c r="PA79" s="25">
        <v>0</v>
      </c>
      <c r="PB79" s="25">
        <v>265.88850201056897</v>
      </c>
      <c r="PC79" s="25">
        <v>276.57152218063646</v>
      </c>
      <c r="PD79" s="25">
        <v>0</v>
      </c>
      <c r="PE79" s="25">
        <v>0</v>
      </c>
      <c r="PF79" s="25">
        <v>0</v>
      </c>
      <c r="PG79" s="25">
        <v>0</v>
      </c>
      <c r="PH79" s="25">
        <v>299.52023217559628</v>
      </c>
      <c r="PI79" s="25">
        <v>0</v>
      </c>
      <c r="PJ79" s="25">
        <v>0</v>
      </c>
      <c r="PK79" s="25">
        <v>0</v>
      </c>
      <c r="PL79" s="25">
        <v>0</v>
      </c>
      <c r="PM79" s="25">
        <v>0</v>
      </c>
      <c r="PN79" s="25">
        <v>0</v>
      </c>
      <c r="PO79" s="25">
        <v>0</v>
      </c>
      <c r="PP79" s="25">
        <v>0</v>
      </c>
      <c r="PQ79" s="25">
        <v>0</v>
      </c>
      <c r="PR79" s="25">
        <v>3009.0506812356803</v>
      </c>
      <c r="PS79" s="25">
        <v>0</v>
      </c>
      <c r="PT79" s="25">
        <v>0</v>
      </c>
      <c r="PU79" s="25">
        <v>2984.1236341721892</v>
      </c>
      <c r="PV79" s="25">
        <v>6855.3336098736881</v>
      </c>
      <c r="PW79" s="25">
        <v>0</v>
      </c>
      <c r="PX79" s="25">
        <v>139.67059703828997</v>
      </c>
      <c r="PY79" s="25">
        <v>0</v>
      </c>
      <c r="PZ79" s="25">
        <v>263.51449752833173</v>
      </c>
      <c r="QA79" s="25">
        <v>2419.1105673997304</v>
      </c>
      <c r="QB79" s="25">
        <v>747.02007707731286</v>
      </c>
      <c r="QC79" s="25">
        <v>53510.852364454418</v>
      </c>
      <c r="QD79" s="25">
        <v>9827.9828890483986</v>
      </c>
      <c r="QE79" s="25">
        <v>922.30074134916117</v>
      </c>
      <c r="QF79" s="25">
        <v>0</v>
      </c>
      <c r="QG79" s="25">
        <v>4464.711096260804</v>
      </c>
      <c r="QH79" s="25">
        <v>476.77923351597565</v>
      </c>
      <c r="QI79" s="25">
        <v>417.82478887375129</v>
      </c>
      <c r="QJ79" s="25">
        <v>0</v>
      </c>
      <c r="QK79" s="25">
        <v>0</v>
      </c>
      <c r="QL79" s="25">
        <v>2522.7754297907559</v>
      </c>
      <c r="QM79" s="25">
        <v>2877.2934324715143</v>
      </c>
      <c r="QN79" s="25">
        <v>0</v>
      </c>
      <c r="QO79" s="25">
        <v>1877.4418780359372</v>
      </c>
      <c r="QP79" s="25">
        <v>122397.34042553192</v>
      </c>
      <c r="QQ79" s="25">
        <v>0</v>
      </c>
      <c r="QR79" s="25">
        <v>1035.4616216691354</v>
      </c>
      <c r="QS79" s="25">
        <v>550.76903987903574</v>
      </c>
      <c r="QT79" s="25">
        <v>2217437.3039640235</v>
      </c>
      <c r="QU79" s="25">
        <v>880.75566291000985</v>
      </c>
      <c r="QV79" s="25">
        <v>105722.33294229767</v>
      </c>
      <c r="QW79" s="25">
        <v>24830.50421454653</v>
      </c>
      <c r="QX79" s="25">
        <v>0</v>
      </c>
      <c r="QY79" s="25">
        <v>9143.8739307503693</v>
      </c>
      <c r="QZ79" s="25">
        <v>255.99681666791389</v>
      </c>
      <c r="RA79" s="25">
        <v>1868.3415275206946</v>
      </c>
      <c r="RB79" s="25">
        <v>8638.6066434475488</v>
      </c>
      <c r="RC79" s="25">
        <v>0</v>
      </c>
      <c r="RD79" s="25">
        <v>594.29245538671819</v>
      </c>
      <c r="RE79" s="25">
        <v>0</v>
      </c>
      <c r="RF79" s="25">
        <v>94.564511875782728</v>
      </c>
      <c r="RG79" s="25">
        <v>1848.5581568353844</v>
      </c>
      <c r="RH79" s="25">
        <v>1848.5581568353844</v>
      </c>
      <c r="RI79" s="25">
        <v>156.28862841395051</v>
      </c>
      <c r="RJ79" s="25">
        <v>0</v>
      </c>
      <c r="RK79" s="25">
        <v>0</v>
      </c>
    </row>
    <row r="80" spans="1:479" s="20" customFormat="1" ht="11.25" x14ac:dyDescent="0.2">
      <c r="A80" s="149"/>
      <c r="B80" s="48" t="s">
        <v>340</v>
      </c>
      <c r="C80" s="23" t="s">
        <v>341</v>
      </c>
      <c r="D80" s="24" t="s">
        <v>555</v>
      </c>
      <c r="E80" s="25" t="s">
        <v>416</v>
      </c>
      <c r="F80" s="23" t="s">
        <v>343</v>
      </c>
      <c r="G80" s="26">
        <v>42011</v>
      </c>
      <c r="H80" s="23" t="s">
        <v>549</v>
      </c>
      <c r="I80" s="27">
        <v>0.54166666666666663</v>
      </c>
      <c r="J80" s="28">
        <v>41990</v>
      </c>
      <c r="K80" s="28">
        <v>42011</v>
      </c>
      <c r="L80" s="25">
        <v>0</v>
      </c>
      <c r="M80" s="25">
        <v>3</v>
      </c>
      <c r="N80" s="25">
        <v>0</v>
      </c>
      <c r="O80" s="30">
        <v>3</v>
      </c>
      <c r="P80" s="29" t="s">
        <v>346</v>
      </c>
      <c r="Q80" s="29" t="s">
        <v>347</v>
      </c>
      <c r="R80" s="23" t="s">
        <v>348</v>
      </c>
      <c r="S80" s="23" t="s">
        <v>556</v>
      </c>
      <c r="T80" s="31" t="s">
        <v>91</v>
      </c>
      <c r="U80" s="29">
        <v>660</v>
      </c>
      <c r="V80" s="32">
        <v>100</v>
      </c>
      <c r="W80" s="29" t="s">
        <v>345</v>
      </c>
      <c r="X80" s="29" t="s">
        <v>345</v>
      </c>
      <c r="Y80" s="29" t="s">
        <v>345</v>
      </c>
      <c r="Z80" s="29" t="s">
        <v>345</v>
      </c>
      <c r="AA80" s="25" t="s">
        <v>364</v>
      </c>
      <c r="AB80" s="31" t="s">
        <v>352</v>
      </c>
      <c r="AC80" s="29">
        <v>4</v>
      </c>
      <c r="AD80" s="32">
        <v>0.92</v>
      </c>
      <c r="AE80" s="29" t="s">
        <v>345</v>
      </c>
      <c r="AF80" s="29" t="s">
        <v>345</v>
      </c>
      <c r="AG80" s="30">
        <v>2</v>
      </c>
      <c r="AH80" s="29"/>
      <c r="AI80" s="33">
        <v>230107</v>
      </c>
      <c r="AJ80" s="33">
        <v>291035</v>
      </c>
      <c r="AK80" s="34"/>
      <c r="AL80" s="21">
        <v>4</v>
      </c>
      <c r="AM80" s="21" t="s">
        <v>557</v>
      </c>
      <c r="AN80" s="21" t="s">
        <v>355</v>
      </c>
      <c r="AO80" s="21"/>
      <c r="AP80" s="35">
        <v>42011.999305555553</v>
      </c>
      <c r="AQ80" s="21">
        <v>4.8499999999999996</v>
      </c>
      <c r="AR80" s="21">
        <v>5.16</v>
      </c>
      <c r="AS80" s="21">
        <v>5.97</v>
      </c>
      <c r="AT80" s="21">
        <v>6.03</v>
      </c>
      <c r="AU80" s="21">
        <v>6.28</v>
      </c>
      <c r="AV80" s="21">
        <v>6.72</v>
      </c>
      <c r="AW80" s="21">
        <v>7.4</v>
      </c>
      <c r="AX80" s="21">
        <v>7.8</v>
      </c>
      <c r="AY80" s="21">
        <v>7.85</v>
      </c>
      <c r="AZ80" s="21">
        <v>8.01</v>
      </c>
      <c r="BA80" s="21">
        <v>8.65</v>
      </c>
      <c r="BB80" s="21">
        <v>8.7200000000000006</v>
      </c>
      <c r="BC80" s="21">
        <v>8.7200000000000006</v>
      </c>
      <c r="BD80" s="21">
        <v>9.19</v>
      </c>
      <c r="BE80" s="21">
        <v>10.48</v>
      </c>
      <c r="BF80" s="21">
        <v>10.58</v>
      </c>
      <c r="BG80" s="21">
        <v>10.67</v>
      </c>
      <c r="BH80" s="21">
        <v>10.98</v>
      </c>
      <c r="BI80" s="21">
        <v>10.99</v>
      </c>
      <c r="BJ80" s="21">
        <v>11.07</v>
      </c>
      <c r="BK80" s="21">
        <v>11.5</v>
      </c>
      <c r="BL80" s="21">
        <v>12.15</v>
      </c>
      <c r="BM80" s="21">
        <v>12.25</v>
      </c>
      <c r="BN80" s="21">
        <v>12.53</v>
      </c>
      <c r="BO80" s="21">
        <v>12.72</v>
      </c>
      <c r="BP80" s="21">
        <v>13.12</v>
      </c>
      <c r="BQ80" s="21">
        <v>13.85</v>
      </c>
      <c r="BR80" s="21">
        <v>13.95</v>
      </c>
      <c r="BS80" s="21">
        <v>15.14</v>
      </c>
      <c r="BT80" s="21">
        <v>15.26</v>
      </c>
      <c r="BU80" s="21">
        <v>15.43</v>
      </c>
      <c r="BV80" s="21">
        <v>15.8</v>
      </c>
      <c r="BW80" s="21">
        <v>16</v>
      </c>
      <c r="BX80" s="21">
        <v>16.28</v>
      </c>
      <c r="BY80" s="21">
        <v>16.34</v>
      </c>
      <c r="BZ80" s="21">
        <v>16.600000000000001</v>
      </c>
      <c r="CA80" s="21">
        <v>17.22</v>
      </c>
      <c r="CB80" s="21">
        <v>17.36</v>
      </c>
      <c r="CC80" s="21">
        <v>17.68</v>
      </c>
      <c r="CD80" s="21">
        <v>18.579999999999998</v>
      </c>
      <c r="CE80" s="21">
        <v>19.14</v>
      </c>
      <c r="CF80" s="21">
        <v>19.309999999999999</v>
      </c>
      <c r="CG80" s="21">
        <v>19.43</v>
      </c>
      <c r="CH80" s="21">
        <v>22</v>
      </c>
      <c r="CI80" s="21">
        <v>22.36</v>
      </c>
      <c r="CJ80" s="21">
        <v>22.37</v>
      </c>
      <c r="CK80" s="21">
        <v>22.77</v>
      </c>
      <c r="CL80" s="21">
        <v>22.94</v>
      </c>
      <c r="CM80" s="21">
        <v>23.88</v>
      </c>
      <c r="CN80" s="21">
        <v>24.07</v>
      </c>
      <c r="CO80" s="21">
        <v>26.05</v>
      </c>
      <c r="CP80" s="21">
        <v>27.58</v>
      </c>
      <c r="CQ80" s="21">
        <v>27.83</v>
      </c>
      <c r="CR80" s="21">
        <v>28.63</v>
      </c>
      <c r="CS80" s="21">
        <v>28.95</v>
      </c>
      <c r="CT80" s="21">
        <v>29.07</v>
      </c>
      <c r="CU80" s="21">
        <v>30.26</v>
      </c>
      <c r="CV80" s="21">
        <v>30.5</v>
      </c>
      <c r="CW80" s="21">
        <v>30.76</v>
      </c>
      <c r="CX80" s="21">
        <v>31.15</v>
      </c>
      <c r="CY80" s="21">
        <v>31.35</v>
      </c>
      <c r="CZ80" s="21">
        <v>31.7</v>
      </c>
      <c r="DA80" s="21">
        <v>31.85</v>
      </c>
      <c r="DB80" s="21">
        <v>32.119999999999997</v>
      </c>
      <c r="DC80" s="21">
        <v>32.15</v>
      </c>
      <c r="DD80" s="21">
        <v>32.26</v>
      </c>
      <c r="DE80" s="21">
        <v>32.42</v>
      </c>
      <c r="DF80" s="21">
        <v>32.6</v>
      </c>
      <c r="DG80" s="21">
        <v>32.65</v>
      </c>
      <c r="DH80" s="21">
        <v>32.72</v>
      </c>
      <c r="DI80" s="21">
        <v>32.81</v>
      </c>
      <c r="DJ80" s="21">
        <v>35.299999999999997</v>
      </c>
      <c r="DK80" s="22"/>
      <c r="DL80" s="21">
        <v>4.8369999999999997</v>
      </c>
      <c r="DM80" s="21">
        <v>5.3959999999999999</v>
      </c>
      <c r="DN80" s="21"/>
      <c r="DO80" s="21"/>
      <c r="DP80" s="21"/>
      <c r="DQ80" s="21"/>
      <c r="DR80" s="21"/>
      <c r="DS80" s="21">
        <v>7.774</v>
      </c>
      <c r="DT80" s="21"/>
      <c r="DU80" s="21"/>
      <c r="DV80" s="21">
        <v>8.6430000000000007</v>
      </c>
      <c r="DW80" s="21">
        <v>8.5380000000000003</v>
      </c>
      <c r="DX80" s="21"/>
      <c r="DY80" s="21"/>
      <c r="DZ80" s="21"/>
      <c r="EA80" s="21"/>
      <c r="EB80" s="21">
        <v>10.659000000000001</v>
      </c>
      <c r="EC80" s="21"/>
      <c r="ED80" s="21"/>
      <c r="EE80" s="21"/>
      <c r="EF80" s="21"/>
      <c r="EG80" s="21"/>
      <c r="EH80" s="21"/>
      <c r="EI80" s="21"/>
      <c r="EJ80" s="21"/>
      <c r="EK80" s="21"/>
      <c r="EL80" s="21">
        <v>13.813000000000001</v>
      </c>
      <c r="EM80" s="21"/>
      <c r="EN80" s="21"/>
      <c r="EO80" s="21">
        <v>15.212</v>
      </c>
      <c r="EP80" s="21">
        <v>15.433</v>
      </c>
      <c r="EQ80" s="21"/>
      <c r="ER80" s="21">
        <v>15.987</v>
      </c>
      <c r="ES80" s="21"/>
      <c r="ET80" s="21">
        <v>16.302</v>
      </c>
      <c r="EU80" s="21">
        <v>16.558</v>
      </c>
      <c r="EV80" s="21">
        <v>17.181999999999999</v>
      </c>
      <c r="EW80" s="21">
        <v>17.327000000000002</v>
      </c>
      <c r="EX80" s="21">
        <v>17.641999999999999</v>
      </c>
      <c r="EY80" s="21">
        <v>18.515999999999998</v>
      </c>
      <c r="EZ80" s="21">
        <v>19.274000000000001</v>
      </c>
      <c r="FA80" s="21">
        <v>19.274000000000001</v>
      </c>
      <c r="FB80" s="21">
        <v>19.414000000000001</v>
      </c>
      <c r="FC80" s="21"/>
      <c r="FD80" s="21"/>
      <c r="FE80" s="21"/>
      <c r="FF80" s="21">
        <v>22.731000000000002</v>
      </c>
      <c r="FG80" s="21">
        <v>22.888000000000002</v>
      </c>
      <c r="FH80" s="21"/>
      <c r="FI80" s="21">
        <v>24.036000000000001</v>
      </c>
      <c r="FJ80" s="21">
        <v>26.024000000000001</v>
      </c>
      <c r="FK80" s="21"/>
      <c r="FL80" s="21">
        <v>27.79</v>
      </c>
      <c r="FM80" s="21">
        <v>28.588000000000001</v>
      </c>
      <c r="FN80" s="21">
        <v>28.908999999999999</v>
      </c>
      <c r="FO80" s="21">
        <v>29.061</v>
      </c>
      <c r="FP80" s="21">
        <v>30.215</v>
      </c>
      <c r="FQ80" s="21">
        <v>30.448</v>
      </c>
      <c r="FR80" s="21"/>
      <c r="FS80" s="21">
        <v>31.094999999999999</v>
      </c>
      <c r="FT80" s="21"/>
      <c r="FU80" s="21">
        <v>31.66</v>
      </c>
      <c r="FV80" s="21">
        <v>31.8</v>
      </c>
      <c r="FW80" s="21"/>
      <c r="FX80" s="21">
        <v>32.097000000000001</v>
      </c>
      <c r="FY80" s="21"/>
      <c r="FZ80" s="21"/>
      <c r="GA80" s="21">
        <v>32.575000000000003</v>
      </c>
      <c r="GB80" s="21">
        <v>32.575000000000003</v>
      </c>
      <c r="GC80" s="21">
        <v>32.575000000000003</v>
      </c>
      <c r="GD80" s="21"/>
      <c r="GE80" s="21"/>
      <c r="GF80" s="22"/>
      <c r="GG80" s="21">
        <v>126.93</v>
      </c>
      <c r="GH80" s="21">
        <v>1206.23</v>
      </c>
      <c r="GI80" s="21"/>
      <c r="GJ80" s="21"/>
      <c r="GK80" s="21"/>
      <c r="GL80" s="21"/>
      <c r="GM80" s="21"/>
      <c r="GN80" s="21" t="s">
        <v>356</v>
      </c>
      <c r="GO80" s="21"/>
      <c r="GP80" s="21"/>
      <c r="GQ80" s="21" t="s">
        <v>356</v>
      </c>
      <c r="GR80" s="21">
        <v>1.88</v>
      </c>
      <c r="GS80" s="21"/>
      <c r="GT80" s="21"/>
      <c r="GU80" s="21"/>
      <c r="GV80" s="21"/>
      <c r="GW80" s="21" t="s">
        <v>356</v>
      </c>
      <c r="GX80" s="21"/>
      <c r="GY80" s="21"/>
      <c r="GZ80" s="21"/>
      <c r="HA80" s="21"/>
      <c r="HB80" s="21"/>
      <c r="HC80" s="21"/>
      <c r="HD80" s="21"/>
      <c r="HE80" s="21"/>
      <c r="HF80" s="21"/>
      <c r="HG80" s="21" t="s">
        <v>356</v>
      </c>
      <c r="HH80" s="21"/>
      <c r="HI80" s="21"/>
      <c r="HJ80" s="21" t="s">
        <v>356</v>
      </c>
      <c r="HK80" s="21">
        <v>3.28</v>
      </c>
      <c r="HL80" s="21"/>
      <c r="HM80" s="21">
        <v>0.71</v>
      </c>
      <c r="HN80" s="21"/>
      <c r="HO80" s="21">
        <v>0.05</v>
      </c>
      <c r="HP80" s="21" t="s">
        <v>356</v>
      </c>
      <c r="HQ80" s="21">
        <v>0.06</v>
      </c>
      <c r="HR80" s="21">
        <v>5700.86</v>
      </c>
      <c r="HS80" s="21">
        <v>4072.05</v>
      </c>
      <c r="HT80" s="21" t="s">
        <v>356</v>
      </c>
      <c r="HU80" s="21">
        <v>0.68</v>
      </c>
      <c r="HV80" s="21" t="s">
        <v>356</v>
      </c>
      <c r="HW80" s="21">
        <v>0.03</v>
      </c>
      <c r="HX80" s="21"/>
      <c r="HY80" s="21"/>
      <c r="HZ80" s="21"/>
      <c r="IA80" s="21" t="s">
        <v>356</v>
      </c>
      <c r="IB80" s="21" t="s">
        <v>356</v>
      </c>
      <c r="IC80" s="21"/>
      <c r="ID80" s="21" t="s">
        <v>356</v>
      </c>
      <c r="IE80" s="21">
        <v>348.07</v>
      </c>
      <c r="IF80" s="21"/>
      <c r="IG80" s="21" t="s">
        <v>356</v>
      </c>
      <c r="IH80" s="21">
        <v>0.04</v>
      </c>
      <c r="II80" s="21">
        <v>383</v>
      </c>
      <c r="IJ80" s="21">
        <v>0.02</v>
      </c>
      <c r="IK80" s="21">
        <v>196.24</v>
      </c>
      <c r="IL80" s="21">
        <v>4389.8999999999996</v>
      </c>
      <c r="IM80" s="21"/>
      <c r="IN80" s="21" t="s">
        <v>356</v>
      </c>
      <c r="IO80" s="21"/>
      <c r="IP80" s="21">
        <v>0.68</v>
      </c>
      <c r="IQ80" s="21">
        <v>65.03</v>
      </c>
      <c r="IR80" s="21"/>
      <c r="IS80" s="21" t="s">
        <v>356</v>
      </c>
      <c r="IT80" s="21"/>
      <c r="IU80" s="21"/>
      <c r="IV80" s="21">
        <v>0.89</v>
      </c>
      <c r="IW80" s="21">
        <v>1.07</v>
      </c>
      <c r="IX80" s="21">
        <v>0.46</v>
      </c>
      <c r="IY80" s="21"/>
      <c r="IZ80" s="21"/>
      <c r="JA80" s="22"/>
      <c r="JB80" s="21">
        <v>21151</v>
      </c>
      <c r="JC80" s="21">
        <v>623</v>
      </c>
      <c r="JD80" s="21"/>
      <c r="JE80" s="21"/>
      <c r="JF80" s="21"/>
      <c r="JG80" s="21"/>
      <c r="JH80" s="21"/>
      <c r="JI80" s="21">
        <v>557</v>
      </c>
      <c r="JJ80" s="21"/>
      <c r="JK80" s="21"/>
      <c r="JL80" s="21">
        <v>29</v>
      </c>
      <c r="JM80" s="21">
        <v>372</v>
      </c>
      <c r="JN80" s="21"/>
      <c r="JO80" s="21"/>
      <c r="JP80" s="21"/>
      <c r="JQ80" s="21"/>
      <c r="JR80" s="21">
        <v>130</v>
      </c>
      <c r="JS80" s="21"/>
      <c r="JT80" s="21"/>
      <c r="JU80" s="21"/>
      <c r="JV80" s="21"/>
      <c r="JW80" s="21"/>
      <c r="JX80" s="21"/>
      <c r="JY80" s="21"/>
      <c r="JZ80" s="21"/>
      <c r="KA80" s="21"/>
      <c r="KB80" s="21">
        <v>1379</v>
      </c>
      <c r="KC80" s="21"/>
      <c r="KD80" s="21"/>
      <c r="KE80" s="21">
        <v>1145</v>
      </c>
      <c r="KF80" s="21">
        <v>2418</v>
      </c>
      <c r="KG80" s="21"/>
      <c r="KH80" s="21">
        <v>125</v>
      </c>
      <c r="KI80" s="21"/>
      <c r="KJ80" s="21">
        <v>56</v>
      </c>
      <c r="KK80" s="21">
        <v>971</v>
      </c>
      <c r="KL80" s="21">
        <v>353</v>
      </c>
      <c r="KM80" s="21">
        <v>10541</v>
      </c>
      <c r="KN80" s="21">
        <v>4369</v>
      </c>
      <c r="KO80" s="21">
        <v>297</v>
      </c>
      <c r="KP80" s="21">
        <v>60</v>
      </c>
      <c r="KQ80" s="21">
        <v>1232</v>
      </c>
      <c r="KR80" s="21">
        <v>57</v>
      </c>
      <c r="KS80" s="21"/>
      <c r="KT80" s="21"/>
      <c r="KU80" s="21"/>
      <c r="KV80" s="21">
        <v>480</v>
      </c>
      <c r="KW80" s="21">
        <v>714</v>
      </c>
      <c r="KX80" s="21"/>
      <c r="KY80" s="21">
        <v>923</v>
      </c>
      <c r="KZ80" s="21">
        <v>84421</v>
      </c>
      <c r="LA80" s="21"/>
      <c r="LB80" s="21">
        <v>830</v>
      </c>
      <c r="LC80" s="21">
        <v>717</v>
      </c>
      <c r="LD80" s="21">
        <v>881521</v>
      </c>
      <c r="LE80" s="21">
        <v>262</v>
      </c>
      <c r="LF80" s="21">
        <v>28830</v>
      </c>
      <c r="LG80" s="21">
        <v>5342</v>
      </c>
      <c r="LH80" s="21"/>
      <c r="LI80" s="21">
        <v>4216</v>
      </c>
      <c r="LJ80" s="21"/>
      <c r="LK80" s="21">
        <v>424</v>
      </c>
      <c r="LL80" s="21">
        <v>1610</v>
      </c>
      <c r="LM80" s="21"/>
      <c r="LN80" s="21">
        <v>149</v>
      </c>
      <c r="LO80" s="21"/>
      <c r="LP80" s="21"/>
      <c r="LQ80" s="21">
        <v>341</v>
      </c>
      <c r="LR80" s="21">
        <v>341</v>
      </c>
      <c r="LS80" s="21">
        <v>341</v>
      </c>
      <c r="LT80" s="21"/>
      <c r="LU80" s="21"/>
      <c r="LV80" s="22"/>
      <c r="LW80" s="21">
        <v>65647</v>
      </c>
      <c r="LX80" s="21">
        <v>1184</v>
      </c>
      <c r="LY80" s="21"/>
      <c r="LZ80" s="21"/>
      <c r="MA80" s="21"/>
      <c r="MB80" s="21"/>
      <c r="MC80" s="21"/>
      <c r="MD80" s="21">
        <v>1728</v>
      </c>
      <c r="ME80" s="21"/>
      <c r="MF80" s="21"/>
      <c r="MG80" s="21">
        <v>54</v>
      </c>
      <c r="MH80" s="21">
        <v>0</v>
      </c>
      <c r="MI80" s="21"/>
      <c r="MJ80" s="21"/>
      <c r="MK80" s="21"/>
      <c r="ML80" s="21"/>
      <c r="MM80" s="21">
        <v>333</v>
      </c>
      <c r="MN80" s="21"/>
      <c r="MO80" s="21"/>
      <c r="MP80" s="21"/>
      <c r="MQ80" s="21"/>
      <c r="MR80" s="21"/>
      <c r="MS80" s="21"/>
      <c r="MT80" s="21"/>
      <c r="MU80" s="21"/>
      <c r="MV80" s="21"/>
      <c r="MW80" s="21">
        <v>4883</v>
      </c>
      <c r="MX80" s="21"/>
      <c r="MY80" s="21"/>
      <c r="MZ80" s="21">
        <v>3992</v>
      </c>
      <c r="NA80" s="21">
        <v>8807</v>
      </c>
      <c r="NB80" s="21"/>
      <c r="NC80" s="21">
        <v>634</v>
      </c>
      <c r="ND80" s="21"/>
      <c r="NE80" s="21">
        <v>115</v>
      </c>
      <c r="NF80" s="21">
        <v>3429</v>
      </c>
      <c r="NG80" s="21">
        <v>1070</v>
      </c>
      <c r="NH80" s="21">
        <v>39422</v>
      </c>
      <c r="NI80" s="21">
        <v>15093</v>
      </c>
      <c r="NJ80" s="21">
        <v>932</v>
      </c>
      <c r="NK80" s="21">
        <v>0</v>
      </c>
      <c r="NL80" s="21">
        <v>4371</v>
      </c>
      <c r="NM80" s="21">
        <v>110</v>
      </c>
      <c r="NN80" s="21"/>
      <c r="NO80" s="21"/>
      <c r="NP80" s="21"/>
      <c r="NQ80" s="21">
        <v>1635</v>
      </c>
      <c r="NR80" s="21">
        <v>2424</v>
      </c>
      <c r="NS80" s="21"/>
      <c r="NT80" s="21">
        <v>3891</v>
      </c>
      <c r="NU80" s="21">
        <v>291035</v>
      </c>
      <c r="NV80" s="21"/>
      <c r="NW80" s="21">
        <v>3113</v>
      </c>
      <c r="NX80" s="21">
        <v>2654</v>
      </c>
      <c r="NY80" s="21">
        <v>3234163</v>
      </c>
      <c r="NZ80" s="21">
        <v>952</v>
      </c>
      <c r="OA80" s="21">
        <v>103534</v>
      </c>
      <c r="OB80" s="21">
        <v>19400</v>
      </c>
      <c r="OC80" s="21"/>
      <c r="OD80" s="21">
        <v>17150</v>
      </c>
      <c r="OE80" s="21"/>
      <c r="OF80" s="21">
        <v>1485</v>
      </c>
      <c r="OG80" s="21">
        <v>6894</v>
      </c>
      <c r="OH80" s="21"/>
      <c r="OI80" s="21">
        <v>341</v>
      </c>
      <c r="OJ80" s="21"/>
      <c r="OK80" s="21"/>
      <c r="OL80" s="21">
        <v>1156</v>
      </c>
      <c r="OM80" s="21">
        <v>1156</v>
      </c>
      <c r="ON80" s="21">
        <v>0</v>
      </c>
      <c r="OO80" s="21"/>
      <c r="OP80" s="21"/>
      <c r="OQ80" s="22"/>
      <c r="OR80" s="25">
        <v>28208.608984351948</v>
      </c>
      <c r="OS80" s="25">
        <v>508.7664788561961</v>
      </c>
      <c r="OT80" s="25">
        <v>0</v>
      </c>
      <c r="OU80" s="25">
        <v>0</v>
      </c>
      <c r="OV80" s="25">
        <v>0</v>
      </c>
      <c r="OW80" s="25">
        <v>0</v>
      </c>
      <c r="OX80" s="25">
        <v>0</v>
      </c>
      <c r="OY80" s="25">
        <v>742.52405022255653</v>
      </c>
      <c r="OZ80" s="25">
        <v>0</v>
      </c>
      <c r="PA80" s="25">
        <v>0</v>
      </c>
      <c r="PB80" s="25">
        <v>23.203876569454891</v>
      </c>
      <c r="PC80" s="25">
        <v>0</v>
      </c>
      <c r="PD80" s="25">
        <v>0</v>
      </c>
      <c r="PE80" s="25">
        <v>0</v>
      </c>
      <c r="PF80" s="25">
        <v>0</v>
      </c>
      <c r="PG80" s="25">
        <v>0</v>
      </c>
      <c r="PH80" s="25">
        <v>143.09057217830517</v>
      </c>
      <c r="PI80" s="25">
        <v>0</v>
      </c>
      <c r="PJ80" s="25">
        <v>0</v>
      </c>
      <c r="PK80" s="25">
        <v>0</v>
      </c>
      <c r="PL80" s="25">
        <v>0</v>
      </c>
      <c r="PM80" s="25">
        <v>0</v>
      </c>
      <c r="PN80" s="25">
        <v>0</v>
      </c>
      <c r="PO80" s="25">
        <v>0</v>
      </c>
      <c r="PP80" s="25">
        <v>0</v>
      </c>
      <c r="PQ80" s="25">
        <v>0</v>
      </c>
      <c r="PR80" s="25">
        <v>2098.2320238638558</v>
      </c>
      <c r="PS80" s="25">
        <v>0</v>
      </c>
      <c r="PT80" s="25">
        <v>0</v>
      </c>
      <c r="PU80" s="25">
        <v>1715.3680604678505</v>
      </c>
      <c r="PV80" s="25">
        <v>3784.3803879109114</v>
      </c>
      <c r="PW80" s="25">
        <v>0</v>
      </c>
      <c r="PX80" s="25">
        <v>272.43069898211854</v>
      </c>
      <c r="PY80" s="25">
        <v>0</v>
      </c>
      <c r="PZ80" s="25">
        <v>49.41566306457986</v>
      </c>
      <c r="QA80" s="25">
        <v>1473.4461621603857</v>
      </c>
      <c r="QB80" s="25">
        <v>459.78051720956915</v>
      </c>
      <c r="QC80" s="25">
        <v>16939.689298537975</v>
      </c>
      <c r="QD80" s="25">
        <v>6485.4835011626419</v>
      </c>
      <c r="QE80" s="25">
        <v>400.48172153207327</v>
      </c>
      <c r="QF80" s="25">
        <v>0</v>
      </c>
      <c r="QG80" s="25">
        <v>1878.2248978719877</v>
      </c>
      <c r="QH80" s="25">
        <v>47.267155974815516</v>
      </c>
      <c r="QI80" s="25">
        <v>0</v>
      </c>
      <c r="QJ80" s="25">
        <v>0</v>
      </c>
      <c r="QK80" s="25">
        <v>0</v>
      </c>
      <c r="QL80" s="25">
        <v>702.56181835293967</v>
      </c>
      <c r="QM80" s="25">
        <v>1041.5962371177529</v>
      </c>
      <c r="QN80" s="25">
        <v>0</v>
      </c>
      <c r="QO80" s="25">
        <v>1671.9682172546106</v>
      </c>
      <c r="QP80" s="25">
        <v>125058.15217391304</v>
      </c>
      <c r="QQ80" s="25">
        <v>0</v>
      </c>
      <c r="QR80" s="25">
        <v>1337.6605140872791</v>
      </c>
      <c r="QS80" s="25">
        <v>1140.4275632469125</v>
      </c>
      <c r="QT80" s="25">
        <v>1389724.4269907025</v>
      </c>
      <c r="QU80" s="25">
        <v>409.07574989113061</v>
      </c>
      <c r="QV80" s="25">
        <v>44488.706606332271</v>
      </c>
      <c r="QW80" s="25">
        <v>8336.2075082856463</v>
      </c>
      <c r="QX80" s="25">
        <v>0</v>
      </c>
      <c r="QY80" s="25">
        <v>7369.3793178916922</v>
      </c>
      <c r="QZ80" s="25">
        <v>0</v>
      </c>
      <c r="RA80" s="25">
        <v>638.10660566000945</v>
      </c>
      <c r="RB80" s="25">
        <v>2962.3615753670742</v>
      </c>
      <c r="RC80" s="25">
        <v>0</v>
      </c>
      <c r="RD80" s="25">
        <v>146.5281835219281</v>
      </c>
      <c r="RE80" s="25">
        <v>0</v>
      </c>
      <c r="RF80" s="25">
        <v>0</v>
      </c>
      <c r="RG80" s="25">
        <v>496.73483915351579</v>
      </c>
      <c r="RH80" s="25">
        <v>496.73483915351579</v>
      </c>
      <c r="RI80" s="25">
        <v>0</v>
      </c>
      <c r="RJ80" s="25">
        <v>0</v>
      </c>
      <c r="RK80" s="25">
        <v>0</v>
      </c>
    </row>
    <row r="81" spans="1:479" s="20" customFormat="1" ht="11.25" x14ac:dyDescent="0.2">
      <c r="A81" s="149"/>
      <c r="B81" s="48" t="s">
        <v>340</v>
      </c>
      <c r="C81" s="23" t="s">
        <v>341</v>
      </c>
      <c r="D81" s="24" t="s">
        <v>555</v>
      </c>
      <c r="E81" s="25" t="s">
        <v>416</v>
      </c>
      <c r="F81" s="23" t="s">
        <v>343</v>
      </c>
      <c r="G81" s="26">
        <v>42011</v>
      </c>
      <c r="H81" s="23" t="s">
        <v>549</v>
      </c>
      <c r="I81" s="27">
        <v>0.54166666666666663</v>
      </c>
      <c r="J81" s="28">
        <v>41990</v>
      </c>
      <c r="K81" s="28">
        <v>42011</v>
      </c>
      <c r="L81" s="25">
        <v>0</v>
      </c>
      <c r="M81" s="25">
        <v>3</v>
      </c>
      <c r="N81" s="25">
        <v>0</v>
      </c>
      <c r="O81" s="30">
        <v>3</v>
      </c>
      <c r="P81" s="29" t="s">
        <v>346</v>
      </c>
      <c r="Q81" s="29" t="s">
        <v>347</v>
      </c>
      <c r="R81" s="23" t="s">
        <v>348</v>
      </c>
      <c r="S81" s="23" t="s">
        <v>556</v>
      </c>
      <c r="T81" s="31" t="s">
        <v>91</v>
      </c>
      <c r="U81" s="29">
        <v>660</v>
      </c>
      <c r="V81" s="32">
        <v>100</v>
      </c>
      <c r="W81" s="29" t="s">
        <v>345</v>
      </c>
      <c r="X81" s="29" t="s">
        <v>345</v>
      </c>
      <c r="Y81" s="29" t="s">
        <v>345</v>
      </c>
      <c r="Z81" s="29" t="s">
        <v>345</v>
      </c>
      <c r="AA81" s="25" t="s">
        <v>364</v>
      </c>
      <c r="AB81" s="31" t="s">
        <v>18</v>
      </c>
      <c r="AC81" s="29">
        <v>5</v>
      </c>
      <c r="AD81" s="32">
        <v>0.95</v>
      </c>
      <c r="AE81" s="29" t="s">
        <v>345</v>
      </c>
      <c r="AF81" s="29" t="s">
        <v>345</v>
      </c>
      <c r="AG81" s="30">
        <v>2</v>
      </c>
      <c r="AH81" s="29"/>
      <c r="AI81" s="33">
        <v>230107</v>
      </c>
      <c r="AJ81" s="33">
        <v>323584</v>
      </c>
      <c r="AK81" s="34"/>
      <c r="AL81" s="21">
        <v>5</v>
      </c>
      <c r="AM81" s="21" t="s">
        <v>558</v>
      </c>
      <c r="AN81" s="21" t="s">
        <v>355</v>
      </c>
      <c r="AO81" s="21"/>
      <c r="AP81" s="35">
        <v>42012.039583333331</v>
      </c>
      <c r="AQ81" s="21">
        <v>4.8499999999999996</v>
      </c>
      <c r="AR81" s="21">
        <v>5.16</v>
      </c>
      <c r="AS81" s="21">
        <v>5.97</v>
      </c>
      <c r="AT81" s="21">
        <v>6.03</v>
      </c>
      <c r="AU81" s="21">
        <v>6.28</v>
      </c>
      <c r="AV81" s="21">
        <v>6.72</v>
      </c>
      <c r="AW81" s="21">
        <v>7.4</v>
      </c>
      <c r="AX81" s="21">
        <v>7.8</v>
      </c>
      <c r="AY81" s="21">
        <v>7.85</v>
      </c>
      <c r="AZ81" s="21">
        <v>8.01</v>
      </c>
      <c r="BA81" s="21">
        <v>8.65</v>
      </c>
      <c r="BB81" s="21">
        <v>8.7200000000000006</v>
      </c>
      <c r="BC81" s="21">
        <v>8.7200000000000006</v>
      </c>
      <c r="BD81" s="21">
        <v>9.19</v>
      </c>
      <c r="BE81" s="21">
        <v>10.48</v>
      </c>
      <c r="BF81" s="21">
        <v>10.58</v>
      </c>
      <c r="BG81" s="21">
        <v>10.67</v>
      </c>
      <c r="BH81" s="21">
        <v>10.98</v>
      </c>
      <c r="BI81" s="21">
        <v>10.99</v>
      </c>
      <c r="BJ81" s="21">
        <v>11.07</v>
      </c>
      <c r="BK81" s="21">
        <v>11.5</v>
      </c>
      <c r="BL81" s="21">
        <v>12.15</v>
      </c>
      <c r="BM81" s="21">
        <v>12.25</v>
      </c>
      <c r="BN81" s="21">
        <v>12.53</v>
      </c>
      <c r="BO81" s="21">
        <v>12.72</v>
      </c>
      <c r="BP81" s="21">
        <v>13.12</v>
      </c>
      <c r="BQ81" s="21">
        <v>13.85</v>
      </c>
      <c r="BR81" s="21">
        <v>13.95</v>
      </c>
      <c r="BS81" s="21">
        <v>15.14</v>
      </c>
      <c r="BT81" s="21">
        <v>15.26</v>
      </c>
      <c r="BU81" s="21">
        <v>15.43</v>
      </c>
      <c r="BV81" s="21">
        <v>15.8</v>
      </c>
      <c r="BW81" s="21">
        <v>16</v>
      </c>
      <c r="BX81" s="21">
        <v>16.28</v>
      </c>
      <c r="BY81" s="21">
        <v>16.34</v>
      </c>
      <c r="BZ81" s="21">
        <v>16.600000000000001</v>
      </c>
      <c r="CA81" s="21">
        <v>17.22</v>
      </c>
      <c r="CB81" s="21">
        <v>17.36</v>
      </c>
      <c r="CC81" s="21">
        <v>17.68</v>
      </c>
      <c r="CD81" s="21">
        <v>18.579999999999998</v>
      </c>
      <c r="CE81" s="21">
        <v>19.14</v>
      </c>
      <c r="CF81" s="21">
        <v>19.309999999999999</v>
      </c>
      <c r="CG81" s="21">
        <v>19.43</v>
      </c>
      <c r="CH81" s="21">
        <v>22</v>
      </c>
      <c r="CI81" s="21">
        <v>22.36</v>
      </c>
      <c r="CJ81" s="21">
        <v>22.37</v>
      </c>
      <c r="CK81" s="21">
        <v>22.77</v>
      </c>
      <c r="CL81" s="21">
        <v>22.94</v>
      </c>
      <c r="CM81" s="21">
        <v>23.88</v>
      </c>
      <c r="CN81" s="21">
        <v>24.07</v>
      </c>
      <c r="CO81" s="21">
        <v>26.05</v>
      </c>
      <c r="CP81" s="21">
        <v>27.58</v>
      </c>
      <c r="CQ81" s="21">
        <v>27.83</v>
      </c>
      <c r="CR81" s="21">
        <v>28.63</v>
      </c>
      <c r="CS81" s="21">
        <v>28.95</v>
      </c>
      <c r="CT81" s="21">
        <v>29.07</v>
      </c>
      <c r="CU81" s="21">
        <v>30.26</v>
      </c>
      <c r="CV81" s="21">
        <v>30.5</v>
      </c>
      <c r="CW81" s="21">
        <v>30.76</v>
      </c>
      <c r="CX81" s="21">
        <v>31.15</v>
      </c>
      <c r="CY81" s="21">
        <v>31.35</v>
      </c>
      <c r="CZ81" s="21">
        <v>31.7</v>
      </c>
      <c r="DA81" s="21">
        <v>31.85</v>
      </c>
      <c r="DB81" s="21">
        <v>32.119999999999997</v>
      </c>
      <c r="DC81" s="21">
        <v>32.15</v>
      </c>
      <c r="DD81" s="21">
        <v>32.26</v>
      </c>
      <c r="DE81" s="21">
        <v>32.42</v>
      </c>
      <c r="DF81" s="21">
        <v>32.6</v>
      </c>
      <c r="DG81" s="21">
        <v>32.65</v>
      </c>
      <c r="DH81" s="21">
        <v>32.72</v>
      </c>
      <c r="DI81" s="21">
        <v>32.81</v>
      </c>
      <c r="DJ81" s="21">
        <v>35.299999999999997</v>
      </c>
      <c r="DK81" s="22"/>
      <c r="DL81" s="21">
        <v>4.8369999999999997</v>
      </c>
      <c r="DM81" s="21">
        <v>5.3959999999999999</v>
      </c>
      <c r="DN81" s="21"/>
      <c r="DO81" s="21"/>
      <c r="DP81" s="21"/>
      <c r="DQ81" s="21"/>
      <c r="DR81" s="21"/>
      <c r="DS81" s="21">
        <v>7.774</v>
      </c>
      <c r="DT81" s="21"/>
      <c r="DU81" s="21"/>
      <c r="DV81" s="21"/>
      <c r="DW81" s="21">
        <v>8.5549999999999997</v>
      </c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>
        <v>13.807</v>
      </c>
      <c r="EM81" s="21"/>
      <c r="EN81" s="21"/>
      <c r="EO81" s="21">
        <v>15.206</v>
      </c>
      <c r="EP81" s="21">
        <v>15.427</v>
      </c>
      <c r="EQ81" s="21"/>
      <c r="ER81" s="21">
        <v>16.062999999999999</v>
      </c>
      <c r="ES81" s="21"/>
      <c r="ET81" s="21">
        <v>16.494</v>
      </c>
      <c r="EU81" s="21">
        <v>16.558</v>
      </c>
      <c r="EV81" s="21">
        <v>17.175999999999998</v>
      </c>
      <c r="EW81" s="21">
        <v>17.321999999999999</v>
      </c>
      <c r="EX81" s="21">
        <v>17.641999999999999</v>
      </c>
      <c r="EY81" s="21">
        <v>18.510999999999999</v>
      </c>
      <c r="EZ81" s="21">
        <v>19.263000000000002</v>
      </c>
      <c r="FA81" s="21">
        <v>19.268999999999998</v>
      </c>
      <c r="FB81" s="21">
        <v>19.268999999999998</v>
      </c>
      <c r="FC81" s="21"/>
      <c r="FD81" s="21"/>
      <c r="FE81" s="21"/>
      <c r="FF81" s="21">
        <v>22.725000000000001</v>
      </c>
      <c r="FG81" s="21">
        <v>22.882000000000001</v>
      </c>
      <c r="FH81" s="21">
        <v>23.832000000000001</v>
      </c>
      <c r="FI81" s="21">
        <v>24.036000000000001</v>
      </c>
      <c r="FJ81" s="21">
        <v>26.024000000000001</v>
      </c>
      <c r="FK81" s="21"/>
      <c r="FL81" s="21">
        <v>27.79</v>
      </c>
      <c r="FM81" s="21">
        <v>28.588999999999999</v>
      </c>
      <c r="FN81" s="21">
        <v>28.908999999999999</v>
      </c>
      <c r="FO81" s="21">
        <v>29.061</v>
      </c>
      <c r="FP81" s="21">
        <v>30.215</v>
      </c>
      <c r="FQ81" s="21">
        <v>30.442</v>
      </c>
      <c r="FR81" s="21"/>
      <c r="FS81" s="21">
        <v>31.094999999999999</v>
      </c>
      <c r="FT81" s="21"/>
      <c r="FU81" s="21">
        <v>31.66</v>
      </c>
      <c r="FV81" s="21">
        <v>31.794</v>
      </c>
      <c r="FW81" s="21"/>
      <c r="FX81" s="21"/>
      <c r="FY81" s="21"/>
      <c r="FZ81" s="21"/>
      <c r="GA81" s="21">
        <v>32.575000000000003</v>
      </c>
      <c r="GB81" s="21">
        <v>32.575000000000003</v>
      </c>
      <c r="GC81" s="21">
        <v>32.575000000000003</v>
      </c>
      <c r="GD81" s="21"/>
      <c r="GE81" s="21"/>
      <c r="GF81" s="22"/>
      <c r="GG81" s="21">
        <v>176.16</v>
      </c>
      <c r="GH81" s="21">
        <v>683.93</v>
      </c>
      <c r="GI81" s="21"/>
      <c r="GJ81" s="21"/>
      <c r="GK81" s="21"/>
      <c r="GL81" s="21"/>
      <c r="GM81" s="21"/>
      <c r="GN81" s="21" t="s">
        <v>356</v>
      </c>
      <c r="GO81" s="21"/>
      <c r="GP81" s="21"/>
      <c r="GQ81" s="21"/>
      <c r="GR81" s="21">
        <v>1.63</v>
      </c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 t="s">
        <v>356</v>
      </c>
      <c r="HH81" s="21"/>
      <c r="HI81" s="21"/>
      <c r="HJ81" s="21" t="s">
        <v>356</v>
      </c>
      <c r="HK81" s="21">
        <v>3.29</v>
      </c>
      <c r="HL81" s="21"/>
      <c r="HM81" s="21">
        <v>0.5</v>
      </c>
      <c r="HN81" s="21"/>
      <c r="HO81" s="21">
        <v>0</v>
      </c>
      <c r="HP81" s="21" t="s">
        <v>356</v>
      </c>
      <c r="HQ81" s="21">
        <v>0.06</v>
      </c>
      <c r="HR81" s="21">
        <v>1154.02</v>
      </c>
      <c r="HS81" s="21" t="s">
        <v>356</v>
      </c>
      <c r="HT81" s="21" t="s">
        <v>356</v>
      </c>
      <c r="HU81" s="21">
        <v>0.66</v>
      </c>
      <c r="HV81" s="21" t="s">
        <v>356</v>
      </c>
      <c r="HW81" s="21">
        <v>0.65</v>
      </c>
      <c r="HX81" s="21"/>
      <c r="HY81" s="21"/>
      <c r="HZ81" s="21"/>
      <c r="IA81" s="21" t="s">
        <v>356</v>
      </c>
      <c r="IB81" s="21" t="s">
        <v>356</v>
      </c>
      <c r="IC81" s="21" t="s">
        <v>356</v>
      </c>
      <c r="ID81" s="21" t="s">
        <v>356</v>
      </c>
      <c r="IE81" s="21">
        <v>283.95</v>
      </c>
      <c r="IF81" s="21"/>
      <c r="IG81" s="21" t="s">
        <v>356</v>
      </c>
      <c r="IH81" s="21">
        <v>0.05</v>
      </c>
      <c r="II81" s="21">
        <v>390.9</v>
      </c>
      <c r="IJ81" s="21">
        <v>0.02</v>
      </c>
      <c r="IK81" s="21">
        <v>2548.23</v>
      </c>
      <c r="IL81" s="21">
        <v>2764.13</v>
      </c>
      <c r="IM81" s="21"/>
      <c r="IN81" s="21" t="s">
        <v>356</v>
      </c>
      <c r="IO81" s="21"/>
      <c r="IP81" s="21">
        <v>0.53</v>
      </c>
      <c r="IQ81" s="21">
        <v>2.34</v>
      </c>
      <c r="IR81" s="21"/>
      <c r="IS81" s="21"/>
      <c r="IT81" s="21"/>
      <c r="IU81" s="21"/>
      <c r="IV81" s="21">
        <v>0.6</v>
      </c>
      <c r="IW81" s="21">
        <v>0.76</v>
      </c>
      <c r="IX81" s="21">
        <v>0.4</v>
      </c>
      <c r="IY81" s="21"/>
      <c r="IZ81" s="21"/>
      <c r="JA81" s="22"/>
      <c r="JB81" s="21">
        <v>28621</v>
      </c>
      <c r="JC81" s="21">
        <v>645</v>
      </c>
      <c r="JD81" s="21"/>
      <c r="JE81" s="21"/>
      <c r="JF81" s="21"/>
      <c r="JG81" s="21"/>
      <c r="JH81" s="21"/>
      <c r="JI81" s="21">
        <v>607</v>
      </c>
      <c r="JJ81" s="21"/>
      <c r="JK81" s="21"/>
      <c r="JL81" s="21"/>
      <c r="JM81" s="21">
        <v>398</v>
      </c>
      <c r="JN81" s="21"/>
      <c r="JO81" s="21"/>
      <c r="JP81" s="21"/>
      <c r="JQ81" s="21"/>
      <c r="JR81" s="21"/>
      <c r="JS81" s="21"/>
      <c r="JT81" s="21"/>
      <c r="JU81" s="21"/>
      <c r="JV81" s="21"/>
      <c r="JW81" s="21"/>
      <c r="JX81" s="21"/>
      <c r="JY81" s="21"/>
      <c r="JZ81" s="21"/>
      <c r="KA81" s="21"/>
      <c r="KB81" s="21">
        <v>665</v>
      </c>
      <c r="KC81" s="21"/>
      <c r="KD81" s="21"/>
      <c r="KE81" s="21">
        <v>648</v>
      </c>
      <c r="KF81" s="21">
        <v>1215</v>
      </c>
      <c r="KG81" s="21"/>
      <c r="KH81" s="21">
        <v>28</v>
      </c>
      <c r="KI81" s="21"/>
      <c r="KJ81" s="21">
        <v>4</v>
      </c>
      <c r="KK81" s="21">
        <v>692</v>
      </c>
      <c r="KL81" s="21">
        <v>225</v>
      </c>
      <c r="KM81" s="21">
        <v>6612</v>
      </c>
      <c r="KN81" s="21">
        <v>1962</v>
      </c>
      <c r="KO81" s="21">
        <v>168</v>
      </c>
      <c r="KP81" s="21">
        <v>30</v>
      </c>
      <c r="KQ81" s="21">
        <v>903</v>
      </c>
      <c r="KR81" s="21">
        <v>1052</v>
      </c>
      <c r="KS81" s="21"/>
      <c r="KT81" s="21"/>
      <c r="KU81" s="21"/>
      <c r="KV81" s="21">
        <v>286</v>
      </c>
      <c r="KW81" s="21">
        <v>570</v>
      </c>
      <c r="KX81" s="21">
        <v>90</v>
      </c>
      <c r="KY81" s="21">
        <v>1160</v>
      </c>
      <c r="KZ81" s="21">
        <v>94039</v>
      </c>
      <c r="LA81" s="21"/>
      <c r="LB81" s="21">
        <v>483</v>
      </c>
      <c r="LC81" s="21">
        <v>519</v>
      </c>
      <c r="LD81" s="21">
        <v>597389</v>
      </c>
      <c r="LE81" s="21">
        <v>214</v>
      </c>
      <c r="LF81" s="21">
        <v>17532</v>
      </c>
      <c r="LG81" s="21">
        <v>3125</v>
      </c>
      <c r="LH81" s="21"/>
      <c r="LI81" s="21">
        <v>3737</v>
      </c>
      <c r="LJ81" s="21"/>
      <c r="LK81" s="21">
        <v>286</v>
      </c>
      <c r="LL81" s="21">
        <v>1151</v>
      </c>
      <c r="LM81" s="21"/>
      <c r="LN81" s="21"/>
      <c r="LO81" s="21"/>
      <c r="LP81" s="21"/>
      <c r="LQ81" s="21">
        <v>247</v>
      </c>
      <c r="LR81" s="21">
        <v>247</v>
      </c>
      <c r="LS81" s="21">
        <v>247</v>
      </c>
      <c r="LT81" s="21"/>
      <c r="LU81" s="21"/>
      <c r="LV81" s="22"/>
      <c r="LW81" s="21">
        <v>87901</v>
      </c>
      <c r="LX81" s="21">
        <v>1292</v>
      </c>
      <c r="LY81" s="21"/>
      <c r="LZ81" s="21"/>
      <c r="MA81" s="21"/>
      <c r="MB81" s="21"/>
      <c r="MC81" s="21"/>
      <c r="MD81" s="21">
        <v>1809</v>
      </c>
      <c r="ME81" s="21"/>
      <c r="MF81" s="21"/>
      <c r="MG81" s="21"/>
      <c r="MH81" s="21">
        <v>0</v>
      </c>
      <c r="MI81" s="21"/>
      <c r="MJ81" s="21"/>
      <c r="MK81" s="21"/>
      <c r="ML81" s="21"/>
      <c r="MM81" s="21"/>
      <c r="MN81" s="21"/>
      <c r="MO81" s="21"/>
      <c r="MP81" s="21"/>
      <c r="MQ81" s="21"/>
      <c r="MR81" s="21"/>
      <c r="MS81" s="21"/>
      <c r="MT81" s="21"/>
      <c r="MU81" s="21"/>
      <c r="MV81" s="21"/>
      <c r="MW81" s="21">
        <v>2267</v>
      </c>
      <c r="MX81" s="21"/>
      <c r="MY81" s="21"/>
      <c r="MZ81" s="21">
        <v>2176</v>
      </c>
      <c r="NA81" s="21">
        <v>4428</v>
      </c>
      <c r="NB81" s="21"/>
      <c r="NC81" s="21">
        <v>0</v>
      </c>
      <c r="ND81" s="21"/>
      <c r="NE81" s="21">
        <v>1</v>
      </c>
      <c r="NF81" s="21">
        <v>2270</v>
      </c>
      <c r="NG81" s="21">
        <v>642</v>
      </c>
      <c r="NH81" s="21">
        <v>24246</v>
      </c>
      <c r="NI81" s="21">
        <v>6867</v>
      </c>
      <c r="NJ81" s="21">
        <v>436</v>
      </c>
      <c r="NK81" s="21">
        <v>0</v>
      </c>
      <c r="NL81" s="21">
        <v>3123</v>
      </c>
      <c r="NM81" s="21">
        <v>0</v>
      </c>
      <c r="NN81" s="21"/>
      <c r="NO81" s="21"/>
      <c r="NP81" s="21"/>
      <c r="NQ81" s="21">
        <v>830</v>
      </c>
      <c r="NR81" s="21">
        <v>2045</v>
      </c>
      <c r="NS81" s="21">
        <v>197</v>
      </c>
      <c r="NT81" s="21">
        <v>5010</v>
      </c>
      <c r="NU81" s="21">
        <v>323584</v>
      </c>
      <c r="NV81" s="21"/>
      <c r="NW81" s="21">
        <v>1794</v>
      </c>
      <c r="NX81" s="21">
        <v>1811</v>
      </c>
      <c r="NY81" s="21">
        <v>2144395</v>
      </c>
      <c r="NZ81" s="21">
        <v>633</v>
      </c>
      <c r="OA81" s="21">
        <v>64536</v>
      </c>
      <c r="OB81" s="21">
        <v>11512</v>
      </c>
      <c r="OC81" s="21"/>
      <c r="OD81" s="21">
        <v>14850</v>
      </c>
      <c r="OE81" s="21"/>
      <c r="OF81" s="21">
        <v>963</v>
      </c>
      <c r="OG81" s="21">
        <v>4849</v>
      </c>
      <c r="OH81" s="21"/>
      <c r="OI81" s="21"/>
      <c r="OJ81" s="21"/>
      <c r="OK81" s="21"/>
      <c r="OL81" s="21">
        <v>795</v>
      </c>
      <c r="OM81" s="21">
        <v>795</v>
      </c>
      <c r="ON81" s="21">
        <v>0</v>
      </c>
      <c r="OO81" s="21"/>
      <c r="OP81" s="21"/>
      <c r="OQ81" s="22"/>
      <c r="OR81" s="25">
        <v>32899.023383824846</v>
      </c>
      <c r="OS81" s="25">
        <v>483.56148635284814</v>
      </c>
      <c r="OT81" s="25">
        <v>0</v>
      </c>
      <c r="OU81" s="25">
        <v>0</v>
      </c>
      <c r="OV81" s="25">
        <v>0</v>
      </c>
      <c r="OW81" s="25">
        <v>0</v>
      </c>
      <c r="OX81" s="25">
        <v>0</v>
      </c>
      <c r="OY81" s="25">
        <v>677.06093561323701</v>
      </c>
      <c r="OZ81" s="25">
        <v>0</v>
      </c>
      <c r="PA81" s="25">
        <v>0</v>
      </c>
      <c r="PB81" s="25">
        <v>0</v>
      </c>
      <c r="PC81" s="25">
        <v>0</v>
      </c>
      <c r="PD81" s="25">
        <v>0</v>
      </c>
      <c r="PE81" s="25">
        <v>0</v>
      </c>
      <c r="PF81" s="25">
        <v>0</v>
      </c>
      <c r="PG81" s="25">
        <v>0</v>
      </c>
      <c r="PH81" s="25">
        <v>0</v>
      </c>
      <c r="PI81" s="25">
        <v>0</v>
      </c>
      <c r="PJ81" s="25">
        <v>0</v>
      </c>
      <c r="PK81" s="25">
        <v>0</v>
      </c>
      <c r="PL81" s="25">
        <v>0</v>
      </c>
      <c r="PM81" s="25">
        <v>0</v>
      </c>
      <c r="PN81" s="25">
        <v>0</v>
      </c>
      <c r="PO81" s="25">
        <v>0</v>
      </c>
      <c r="PP81" s="25">
        <v>0</v>
      </c>
      <c r="PQ81" s="25">
        <v>0</v>
      </c>
      <c r="PR81" s="25">
        <v>848.47824269497426</v>
      </c>
      <c r="PS81" s="25">
        <v>0</v>
      </c>
      <c r="PT81" s="25">
        <v>0</v>
      </c>
      <c r="PU81" s="25">
        <v>814.41934543637581</v>
      </c>
      <c r="PV81" s="25">
        <v>1657.2834841876252</v>
      </c>
      <c r="PW81" s="25">
        <v>0</v>
      </c>
      <c r="PX81" s="25">
        <v>0</v>
      </c>
      <c r="PY81" s="25">
        <v>0</v>
      </c>
      <c r="PZ81" s="25">
        <v>0.37427359624833445</v>
      </c>
      <c r="QA81" s="25">
        <v>849.60106348371914</v>
      </c>
      <c r="QB81" s="25">
        <v>240.28364879143072</v>
      </c>
      <c r="QC81" s="25">
        <v>9074.6376146371185</v>
      </c>
      <c r="QD81" s="25">
        <v>2570.1367854373129</v>
      </c>
      <c r="QE81" s="25">
        <v>163.18328796427383</v>
      </c>
      <c r="QF81" s="25">
        <v>0</v>
      </c>
      <c r="QG81" s="25">
        <v>1168.8564410835486</v>
      </c>
      <c r="QH81" s="25">
        <v>0</v>
      </c>
      <c r="QI81" s="25">
        <v>0</v>
      </c>
      <c r="QJ81" s="25">
        <v>0</v>
      </c>
      <c r="QK81" s="25">
        <v>0</v>
      </c>
      <c r="QL81" s="25">
        <v>310.64708488611763</v>
      </c>
      <c r="QM81" s="25">
        <v>765.38950432784395</v>
      </c>
      <c r="QN81" s="25">
        <v>73.731898460921897</v>
      </c>
      <c r="QO81" s="25">
        <v>1875.1107172041557</v>
      </c>
      <c r="QP81" s="25">
        <v>121108.94736842105</v>
      </c>
      <c r="QQ81" s="25">
        <v>0</v>
      </c>
      <c r="QR81" s="25">
        <v>671.44683166951199</v>
      </c>
      <c r="QS81" s="25">
        <v>677.80948280573375</v>
      </c>
      <c r="QT81" s="25">
        <v>802590.42842694721</v>
      </c>
      <c r="QU81" s="25">
        <v>236.91518642519571</v>
      </c>
      <c r="QV81" s="25">
        <v>24154.120807482512</v>
      </c>
      <c r="QW81" s="25">
        <v>4308.6376400108265</v>
      </c>
      <c r="QX81" s="25">
        <v>0</v>
      </c>
      <c r="QY81" s="25">
        <v>5557.9629042877668</v>
      </c>
      <c r="QZ81" s="25">
        <v>0</v>
      </c>
      <c r="RA81" s="25">
        <v>360.42547318714611</v>
      </c>
      <c r="RB81" s="25">
        <v>1814.852668208174</v>
      </c>
      <c r="RC81" s="25">
        <v>0</v>
      </c>
      <c r="RD81" s="25">
        <v>0</v>
      </c>
      <c r="RE81" s="25">
        <v>0</v>
      </c>
      <c r="RF81" s="25">
        <v>0</v>
      </c>
      <c r="RG81" s="25">
        <v>297.54750901742585</v>
      </c>
      <c r="RH81" s="25">
        <v>297.54750901742585</v>
      </c>
      <c r="RI81" s="25">
        <v>0</v>
      </c>
      <c r="RJ81" s="25">
        <v>0</v>
      </c>
      <c r="RK81" s="25">
        <v>0</v>
      </c>
    </row>
    <row r="82" spans="1:479" s="20" customFormat="1" ht="11.25" x14ac:dyDescent="0.2">
      <c r="A82" s="149"/>
      <c r="B82" s="48" t="s">
        <v>340</v>
      </c>
      <c r="C82" s="23" t="s">
        <v>341</v>
      </c>
      <c r="D82" s="24" t="s">
        <v>555</v>
      </c>
      <c r="E82" s="25" t="s">
        <v>416</v>
      </c>
      <c r="F82" s="23" t="s">
        <v>343</v>
      </c>
      <c r="G82" s="26">
        <v>42011</v>
      </c>
      <c r="H82" s="23" t="s">
        <v>549</v>
      </c>
      <c r="I82" s="27">
        <v>0.54166666666666663</v>
      </c>
      <c r="J82" s="28">
        <v>41990</v>
      </c>
      <c r="K82" s="28">
        <v>42011</v>
      </c>
      <c r="L82" s="25">
        <v>0</v>
      </c>
      <c r="M82" s="25">
        <v>3</v>
      </c>
      <c r="N82" s="25">
        <v>0</v>
      </c>
      <c r="O82" s="30">
        <v>3</v>
      </c>
      <c r="P82" s="29" t="s">
        <v>346</v>
      </c>
      <c r="Q82" s="29" t="s">
        <v>347</v>
      </c>
      <c r="R82" s="23" t="s">
        <v>348</v>
      </c>
      <c r="S82" s="23" t="s">
        <v>556</v>
      </c>
      <c r="T82" s="31" t="s">
        <v>91</v>
      </c>
      <c r="U82" s="29">
        <v>660</v>
      </c>
      <c r="V82" s="32">
        <v>100</v>
      </c>
      <c r="W82" s="29" t="s">
        <v>345</v>
      </c>
      <c r="X82" s="29" t="s">
        <v>345</v>
      </c>
      <c r="Y82" s="29" t="s">
        <v>345</v>
      </c>
      <c r="Z82" s="29" t="s">
        <v>345</v>
      </c>
      <c r="AA82" s="25" t="s">
        <v>364</v>
      </c>
      <c r="AB82" s="31" t="s">
        <v>359</v>
      </c>
      <c r="AC82" s="29">
        <v>6</v>
      </c>
      <c r="AD82" s="32">
        <v>0.96</v>
      </c>
      <c r="AE82" s="29" t="s">
        <v>345</v>
      </c>
      <c r="AF82" s="29" t="s">
        <v>345</v>
      </c>
      <c r="AG82" s="30">
        <v>2</v>
      </c>
      <c r="AH82" s="29"/>
      <c r="AI82" s="33">
        <v>230107</v>
      </c>
      <c r="AJ82" s="33">
        <v>324583</v>
      </c>
      <c r="AK82" s="34"/>
      <c r="AL82" s="21">
        <v>6</v>
      </c>
      <c r="AM82" s="21" t="s">
        <v>559</v>
      </c>
      <c r="AN82" s="21" t="s">
        <v>355</v>
      </c>
      <c r="AO82" s="21"/>
      <c r="AP82" s="35">
        <v>42012.07916666667</v>
      </c>
      <c r="AQ82" s="21">
        <v>4.8499999999999996</v>
      </c>
      <c r="AR82" s="21">
        <v>5.16</v>
      </c>
      <c r="AS82" s="21">
        <v>5.97</v>
      </c>
      <c r="AT82" s="21">
        <v>6.03</v>
      </c>
      <c r="AU82" s="21">
        <v>6.28</v>
      </c>
      <c r="AV82" s="21">
        <v>6.72</v>
      </c>
      <c r="AW82" s="21">
        <v>7.4</v>
      </c>
      <c r="AX82" s="21">
        <v>7.8</v>
      </c>
      <c r="AY82" s="21">
        <v>7.85</v>
      </c>
      <c r="AZ82" s="21">
        <v>8.01</v>
      </c>
      <c r="BA82" s="21">
        <v>8.65</v>
      </c>
      <c r="BB82" s="21">
        <v>8.7200000000000006</v>
      </c>
      <c r="BC82" s="21">
        <v>8.7200000000000006</v>
      </c>
      <c r="BD82" s="21">
        <v>9.19</v>
      </c>
      <c r="BE82" s="21">
        <v>10.48</v>
      </c>
      <c r="BF82" s="21">
        <v>10.58</v>
      </c>
      <c r="BG82" s="21">
        <v>10.67</v>
      </c>
      <c r="BH82" s="21">
        <v>10.98</v>
      </c>
      <c r="BI82" s="21">
        <v>10.99</v>
      </c>
      <c r="BJ82" s="21">
        <v>11.07</v>
      </c>
      <c r="BK82" s="21">
        <v>11.5</v>
      </c>
      <c r="BL82" s="21">
        <v>12.15</v>
      </c>
      <c r="BM82" s="21">
        <v>12.25</v>
      </c>
      <c r="BN82" s="21">
        <v>12.53</v>
      </c>
      <c r="BO82" s="21">
        <v>12.72</v>
      </c>
      <c r="BP82" s="21">
        <v>13.12</v>
      </c>
      <c r="BQ82" s="21">
        <v>13.85</v>
      </c>
      <c r="BR82" s="21">
        <v>13.95</v>
      </c>
      <c r="BS82" s="21">
        <v>15.14</v>
      </c>
      <c r="BT82" s="21">
        <v>15.26</v>
      </c>
      <c r="BU82" s="21">
        <v>15.43</v>
      </c>
      <c r="BV82" s="21">
        <v>15.8</v>
      </c>
      <c r="BW82" s="21">
        <v>16</v>
      </c>
      <c r="BX82" s="21">
        <v>16.28</v>
      </c>
      <c r="BY82" s="21">
        <v>16.34</v>
      </c>
      <c r="BZ82" s="21">
        <v>16.600000000000001</v>
      </c>
      <c r="CA82" s="21">
        <v>17.22</v>
      </c>
      <c r="CB82" s="21">
        <v>17.36</v>
      </c>
      <c r="CC82" s="21">
        <v>17.68</v>
      </c>
      <c r="CD82" s="21">
        <v>18.579999999999998</v>
      </c>
      <c r="CE82" s="21">
        <v>19.14</v>
      </c>
      <c r="CF82" s="21">
        <v>19.309999999999999</v>
      </c>
      <c r="CG82" s="21">
        <v>19.43</v>
      </c>
      <c r="CH82" s="21">
        <v>22</v>
      </c>
      <c r="CI82" s="21">
        <v>22.36</v>
      </c>
      <c r="CJ82" s="21">
        <v>22.37</v>
      </c>
      <c r="CK82" s="21">
        <v>22.77</v>
      </c>
      <c r="CL82" s="21">
        <v>22.94</v>
      </c>
      <c r="CM82" s="21">
        <v>23.88</v>
      </c>
      <c r="CN82" s="21">
        <v>24.07</v>
      </c>
      <c r="CO82" s="21">
        <v>26.05</v>
      </c>
      <c r="CP82" s="21">
        <v>27.58</v>
      </c>
      <c r="CQ82" s="21">
        <v>27.83</v>
      </c>
      <c r="CR82" s="21">
        <v>28.63</v>
      </c>
      <c r="CS82" s="21">
        <v>28.95</v>
      </c>
      <c r="CT82" s="21">
        <v>29.07</v>
      </c>
      <c r="CU82" s="21">
        <v>30.26</v>
      </c>
      <c r="CV82" s="21">
        <v>30.5</v>
      </c>
      <c r="CW82" s="21">
        <v>30.76</v>
      </c>
      <c r="CX82" s="21">
        <v>31.15</v>
      </c>
      <c r="CY82" s="21">
        <v>31.35</v>
      </c>
      <c r="CZ82" s="21">
        <v>31.7</v>
      </c>
      <c r="DA82" s="21">
        <v>31.85</v>
      </c>
      <c r="DB82" s="21">
        <v>32.119999999999997</v>
      </c>
      <c r="DC82" s="21">
        <v>32.15</v>
      </c>
      <c r="DD82" s="21">
        <v>32.26</v>
      </c>
      <c r="DE82" s="21">
        <v>32.42</v>
      </c>
      <c r="DF82" s="21">
        <v>32.6</v>
      </c>
      <c r="DG82" s="21">
        <v>32.65</v>
      </c>
      <c r="DH82" s="21">
        <v>32.72</v>
      </c>
      <c r="DI82" s="21">
        <v>32.81</v>
      </c>
      <c r="DJ82" s="21">
        <v>35.299999999999997</v>
      </c>
      <c r="DK82" s="22"/>
      <c r="DL82" s="21">
        <v>4.8310000000000004</v>
      </c>
      <c r="DM82" s="21">
        <v>5.1689999999999996</v>
      </c>
      <c r="DN82" s="21"/>
      <c r="DO82" s="21"/>
      <c r="DP82" s="21"/>
      <c r="DQ82" s="21"/>
      <c r="DR82" s="21"/>
      <c r="DS82" s="21">
        <v>7.7679999999999998</v>
      </c>
      <c r="DT82" s="21"/>
      <c r="DU82" s="21"/>
      <c r="DV82" s="21">
        <v>8.625</v>
      </c>
      <c r="DW82" s="21">
        <v>8.7070000000000007</v>
      </c>
      <c r="DX82" s="21"/>
      <c r="DY82" s="21"/>
      <c r="DZ82" s="21"/>
      <c r="EA82" s="21">
        <v>10.648</v>
      </c>
      <c r="EB82" s="21">
        <v>10.648</v>
      </c>
      <c r="EC82" s="21"/>
      <c r="ED82" s="21"/>
      <c r="EE82" s="21"/>
      <c r="EF82" s="21"/>
      <c r="EG82" s="21"/>
      <c r="EH82" s="21"/>
      <c r="EI82" s="21"/>
      <c r="EJ82" s="21"/>
      <c r="EK82" s="21"/>
      <c r="EL82" s="21">
        <v>13.807</v>
      </c>
      <c r="EM82" s="21"/>
      <c r="EN82" s="21"/>
      <c r="EO82" s="21">
        <v>15.206</v>
      </c>
      <c r="EP82" s="21">
        <v>15.427</v>
      </c>
      <c r="EQ82" s="21"/>
      <c r="ER82" s="21">
        <v>15.987</v>
      </c>
      <c r="ES82" s="21"/>
      <c r="ET82" s="21">
        <v>16.306999999999999</v>
      </c>
      <c r="EU82" s="21">
        <v>16.552</v>
      </c>
      <c r="EV82" s="21">
        <v>17.175999999999998</v>
      </c>
      <c r="EW82" s="21">
        <v>17.321999999999999</v>
      </c>
      <c r="EX82" s="21">
        <v>17.635999999999999</v>
      </c>
      <c r="EY82" s="21">
        <v>18.515999999999998</v>
      </c>
      <c r="EZ82" s="21">
        <v>19.268000000000001</v>
      </c>
      <c r="FA82" s="21">
        <v>19.268000000000001</v>
      </c>
      <c r="FB82" s="21">
        <v>19.414000000000001</v>
      </c>
      <c r="FC82" s="21">
        <v>21.954999999999998</v>
      </c>
      <c r="FD82" s="21"/>
      <c r="FE82" s="21"/>
      <c r="FF82" s="21">
        <v>22.725000000000001</v>
      </c>
      <c r="FG82" s="21">
        <v>22.876000000000001</v>
      </c>
      <c r="FH82" s="21">
        <v>23.832000000000001</v>
      </c>
      <c r="FI82" s="21">
        <v>24.03</v>
      </c>
      <c r="FJ82" s="21">
        <v>26.018000000000001</v>
      </c>
      <c r="FK82" s="21"/>
      <c r="FL82" s="21">
        <v>27.783999999999999</v>
      </c>
      <c r="FM82" s="21">
        <v>28.582999999999998</v>
      </c>
      <c r="FN82" s="21">
        <v>28.908999999999999</v>
      </c>
      <c r="FO82" s="21">
        <v>29.055</v>
      </c>
      <c r="FP82" s="21">
        <v>30.209</v>
      </c>
      <c r="FQ82" s="21">
        <v>30.436</v>
      </c>
      <c r="FR82" s="21"/>
      <c r="FS82" s="21">
        <v>31.094999999999999</v>
      </c>
      <c r="FT82" s="21">
        <v>31.292999999999999</v>
      </c>
      <c r="FU82" s="21">
        <v>31.66</v>
      </c>
      <c r="FV82" s="21">
        <v>31.794</v>
      </c>
      <c r="FW82" s="21"/>
      <c r="FX82" s="21">
        <v>32.097000000000001</v>
      </c>
      <c r="FY82" s="21"/>
      <c r="FZ82" s="21"/>
      <c r="GA82" s="21">
        <v>32.569000000000003</v>
      </c>
      <c r="GB82" s="21">
        <v>32.569000000000003</v>
      </c>
      <c r="GC82" s="21">
        <v>32.860999999999997</v>
      </c>
      <c r="GD82" s="21"/>
      <c r="GE82" s="21"/>
      <c r="GF82" s="22"/>
      <c r="GG82" s="21">
        <v>91.31</v>
      </c>
      <c r="GH82" s="21">
        <v>0.33</v>
      </c>
      <c r="GI82" s="21"/>
      <c r="GJ82" s="21"/>
      <c r="GK82" s="21"/>
      <c r="GL82" s="21"/>
      <c r="GM82" s="21"/>
      <c r="GN82" s="21" t="s">
        <v>356</v>
      </c>
      <c r="GO82" s="21"/>
      <c r="GP82" s="21"/>
      <c r="GQ82" s="21" t="s">
        <v>356</v>
      </c>
      <c r="GR82" s="21">
        <v>0.52</v>
      </c>
      <c r="GS82" s="21"/>
      <c r="GT82" s="21"/>
      <c r="GU82" s="21"/>
      <c r="GV82" s="21">
        <v>0.69</v>
      </c>
      <c r="GW82" s="21" t="s">
        <v>356</v>
      </c>
      <c r="GX82" s="21"/>
      <c r="GY82" s="21"/>
      <c r="GZ82" s="21"/>
      <c r="HA82" s="21"/>
      <c r="HB82" s="21"/>
      <c r="HC82" s="21"/>
      <c r="HD82" s="21"/>
      <c r="HE82" s="21"/>
      <c r="HF82" s="21"/>
      <c r="HG82" s="21" t="s">
        <v>356</v>
      </c>
      <c r="HH82" s="21"/>
      <c r="HI82" s="21"/>
      <c r="HJ82" s="21" t="s">
        <v>356</v>
      </c>
      <c r="HK82" s="21">
        <v>4.53</v>
      </c>
      <c r="HL82" s="21"/>
      <c r="HM82" s="21">
        <v>0.75</v>
      </c>
      <c r="HN82" s="21"/>
      <c r="HO82" s="21">
        <v>0.1</v>
      </c>
      <c r="HP82" s="21" t="s">
        <v>356</v>
      </c>
      <c r="HQ82" s="21">
        <v>0.05</v>
      </c>
      <c r="HR82" s="21">
        <v>140.43</v>
      </c>
      <c r="HS82" s="21">
        <v>5421.77</v>
      </c>
      <c r="HT82" s="21" t="s">
        <v>356</v>
      </c>
      <c r="HU82" s="21">
        <v>0.54</v>
      </c>
      <c r="HV82" s="21">
        <v>2580.35</v>
      </c>
      <c r="HW82" s="21">
        <v>0.05</v>
      </c>
      <c r="HX82" s="21" t="s">
        <v>356</v>
      </c>
      <c r="HY82" s="21"/>
      <c r="HZ82" s="21"/>
      <c r="IA82" s="21" t="s">
        <v>356</v>
      </c>
      <c r="IB82" s="21" t="s">
        <v>356</v>
      </c>
      <c r="IC82" s="21" t="s">
        <v>356</v>
      </c>
      <c r="ID82" s="21" t="s">
        <v>356</v>
      </c>
      <c r="IE82" s="21">
        <v>255.32</v>
      </c>
      <c r="IF82" s="21"/>
      <c r="IG82" s="21" t="s">
        <v>356</v>
      </c>
      <c r="IH82" s="21">
        <v>0.02</v>
      </c>
      <c r="II82" s="21">
        <v>375.76</v>
      </c>
      <c r="IJ82" s="21">
        <v>0.04</v>
      </c>
      <c r="IK82" s="21">
        <v>117.33</v>
      </c>
      <c r="IL82" s="21">
        <v>37.04</v>
      </c>
      <c r="IM82" s="21"/>
      <c r="IN82" s="21" t="s">
        <v>356</v>
      </c>
      <c r="IO82" s="21" t="s">
        <v>356</v>
      </c>
      <c r="IP82" s="21">
        <v>0.68</v>
      </c>
      <c r="IQ82" s="21">
        <v>3.87</v>
      </c>
      <c r="IR82" s="21"/>
      <c r="IS82" s="21" t="s">
        <v>356</v>
      </c>
      <c r="IT82" s="21"/>
      <c r="IU82" s="21"/>
      <c r="IV82" s="21">
        <v>0.62</v>
      </c>
      <c r="IW82" s="21">
        <v>0.69</v>
      </c>
      <c r="IX82" s="21">
        <v>0.5</v>
      </c>
      <c r="IY82" s="21"/>
      <c r="IZ82" s="21"/>
      <c r="JA82" s="22"/>
      <c r="JB82" s="21">
        <v>22665</v>
      </c>
      <c r="JC82" s="21">
        <v>158</v>
      </c>
      <c r="JD82" s="21"/>
      <c r="JE82" s="21"/>
      <c r="JF82" s="21"/>
      <c r="JG82" s="21"/>
      <c r="JH82" s="21"/>
      <c r="JI82" s="21">
        <v>932</v>
      </c>
      <c r="JJ82" s="21"/>
      <c r="JK82" s="21"/>
      <c r="JL82" s="21">
        <v>497</v>
      </c>
      <c r="JM82" s="21">
        <v>79</v>
      </c>
      <c r="JN82" s="21"/>
      <c r="JO82" s="21"/>
      <c r="JP82" s="21"/>
      <c r="JQ82" s="21">
        <v>239</v>
      </c>
      <c r="JR82" s="21">
        <v>782</v>
      </c>
      <c r="JS82" s="21"/>
      <c r="JT82" s="21"/>
      <c r="JU82" s="21"/>
      <c r="JV82" s="21"/>
      <c r="JW82" s="21"/>
      <c r="JX82" s="21"/>
      <c r="JY82" s="21"/>
      <c r="JZ82" s="21"/>
      <c r="KA82" s="21"/>
      <c r="KB82" s="21">
        <v>2972</v>
      </c>
      <c r="KC82" s="21"/>
      <c r="KD82" s="21"/>
      <c r="KE82" s="21">
        <v>2809</v>
      </c>
      <c r="KF82" s="21">
        <v>5988</v>
      </c>
      <c r="KG82" s="21"/>
      <c r="KH82" s="21">
        <v>63</v>
      </c>
      <c r="KI82" s="21"/>
      <c r="KJ82" s="21">
        <v>355</v>
      </c>
      <c r="KK82" s="21">
        <v>2281</v>
      </c>
      <c r="KL82" s="21">
        <v>754</v>
      </c>
      <c r="KM82" s="21">
        <v>27691</v>
      </c>
      <c r="KN82" s="21">
        <v>9646</v>
      </c>
      <c r="KO82" s="21">
        <v>635</v>
      </c>
      <c r="KP82" s="21">
        <v>336</v>
      </c>
      <c r="KQ82" s="21">
        <v>3109</v>
      </c>
      <c r="KR82" s="21">
        <v>229</v>
      </c>
      <c r="KS82" s="21">
        <v>150</v>
      </c>
      <c r="KT82" s="21"/>
      <c r="KU82" s="21"/>
      <c r="KV82" s="21">
        <v>813</v>
      </c>
      <c r="KW82" s="21">
        <v>1744</v>
      </c>
      <c r="KX82" s="21">
        <v>59</v>
      </c>
      <c r="KY82" s="21">
        <v>1277</v>
      </c>
      <c r="KZ82" s="21">
        <v>94142</v>
      </c>
      <c r="LA82" s="21"/>
      <c r="LB82" s="21">
        <v>892</v>
      </c>
      <c r="LC82" s="21">
        <v>804</v>
      </c>
      <c r="LD82" s="21">
        <v>1005677</v>
      </c>
      <c r="LE82" s="21">
        <v>477</v>
      </c>
      <c r="LF82" s="21">
        <v>55537</v>
      </c>
      <c r="LG82" s="21">
        <v>11525</v>
      </c>
      <c r="LH82" s="21"/>
      <c r="LI82" s="21">
        <v>9587</v>
      </c>
      <c r="LJ82" s="21">
        <v>30</v>
      </c>
      <c r="LK82" s="21">
        <v>819</v>
      </c>
      <c r="LL82" s="21">
        <v>3486</v>
      </c>
      <c r="LM82" s="21"/>
      <c r="LN82" s="21">
        <v>319</v>
      </c>
      <c r="LO82" s="21"/>
      <c r="LP82" s="21"/>
      <c r="LQ82" s="21">
        <v>565</v>
      </c>
      <c r="LR82" s="21">
        <v>565</v>
      </c>
      <c r="LS82" s="21">
        <v>627</v>
      </c>
      <c r="LT82" s="21"/>
      <c r="LU82" s="21"/>
      <c r="LV82" s="22"/>
      <c r="LW82" s="21">
        <v>70448</v>
      </c>
      <c r="LX82" s="21">
        <v>354</v>
      </c>
      <c r="LY82" s="21"/>
      <c r="LZ82" s="21"/>
      <c r="MA82" s="21"/>
      <c r="MB82" s="21"/>
      <c r="MC82" s="21"/>
      <c r="MD82" s="21">
        <v>2854</v>
      </c>
      <c r="ME82" s="21"/>
      <c r="MF82" s="21"/>
      <c r="MG82" s="21">
        <v>1592</v>
      </c>
      <c r="MH82" s="21">
        <v>275</v>
      </c>
      <c r="MI82" s="21"/>
      <c r="MJ82" s="21"/>
      <c r="MK82" s="21"/>
      <c r="ML82" s="21">
        <v>0</v>
      </c>
      <c r="MM82" s="21">
        <v>2779</v>
      </c>
      <c r="MN82" s="21"/>
      <c r="MO82" s="21"/>
      <c r="MP82" s="21"/>
      <c r="MQ82" s="21"/>
      <c r="MR82" s="21"/>
      <c r="MS82" s="21"/>
      <c r="MT82" s="21"/>
      <c r="MU82" s="21"/>
      <c r="MV82" s="21"/>
      <c r="MW82" s="21">
        <v>10774</v>
      </c>
      <c r="MX82" s="21"/>
      <c r="MY82" s="21"/>
      <c r="MZ82" s="21">
        <v>10052</v>
      </c>
      <c r="NA82" s="21">
        <v>22239</v>
      </c>
      <c r="NB82" s="21"/>
      <c r="NC82" s="21">
        <v>259</v>
      </c>
      <c r="ND82" s="21"/>
      <c r="NE82" s="21">
        <v>1148</v>
      </c>
      <c r="NF82" s="21">
        <v>8037</v>
      </c>
      <c r="NG82" s="21">
        <v>2597</v>
      </c>
      <c r="NH82" s="21">
        <v>103541</v>
      </c>
      <c r="NI82" s="21">
        <v>32666</v>
      </c>
      <c r="NJ82" s="21">
        <v>2235</v>
      </c>
      <c r="NK82" s="21">
        <v>0</v>
      </c>
      <c r="NL82" s="21">
        <v>11176</v>
      </c>
      <c r="NM82" s="21">
        <v>705</v>
      </c>
      <c r="NN82" s="21">
        <v>339</v>
      </c>
      <c r="NO82" s="21"/>
      <c r="NP82" s="21"/>
      <c r="NQ82" s="21">
        <v>2866</v>
      </c>
      <c r="NR82" s="21">
        <v>6379</v>
      </c>
      <c r="NS82" s="21">
        <v>141</v>
      </c>
      <c r="NT82" s="21">
        <v>5495</v>
      </c>
      <c r="NU82" s="21">
        <v>324583</v>
      </c>
      <c r="NV82" s="21"/>
      <c r="NW82" s="21">
        <v>3434</v>
      </c>
      <c r="NX82" s="21">
        <v>2911</v>
      </c>
      <c r="NY82" s="21">
        <v>3765070</v>
      </c>
      <c r="NZ82" s="21">
        <v>1761</v>
      </c>
      <c r="OA82" s="21">
        <v>199655</v>
      </c>
      <c r="OB82" s="21">
        <v>40899</v>
      </c>
      <c r="OC82" s="21"/>
      <c r="OD82" s="21">
        <v>37819</v>
      </c>
      <c r="OE82" s="21">
        <v>56</v>
      </c>
      <c r="OF82" s="21">
        <v>3171</v>
      </c>
      <c r="OG82" s="21">
        <v>14340</v>
      </c>
      <c r="OH82" s="21"/>
      <c r="OI82" s="21">
        <v>1063</v>
      </c>
      <c r="OJ82" s="21"/>
      <c r="OK82" s="21"/>
      <c r="OL82" s="21">
        <v>2146</v>
      </c>
      <c r="OM82" s="21">
        <v>2146</v>
      </c>
      <c r="ON82" s="21">
        <v>0</v>
      </c>
      <c r="OO82" s="21"/>
      <c r="OP82" s="21"/>
      <c r="OQ82" s="22"/>
      <c r="OR82" s="25">
        <v>26011.865506408736</v>
      </c>
      <c r="OS82" s="25">
        <v>130.70918108773412</v>
      </c>
      <c r="OT82" s="25">
        <v>0</v>
      </c>
      <c r="OU82" s="25">
        <v>0</v>
      </c>
      <c r="OV82" s="25">
        <v>0</v>
      </c>
      <c r="OW82" s="25">
        <v>0</v>
      </c>
      <c r="OX82" s="25">
        <v>0</v>
      </c>
      <c r="OY82" s="25">
        <v>1053.7966181480033</v>
      </c>
      <c r="OZ82" s="25">
        <v>0</v>
      </c>
      <c r="PA82" s="25">
        <v>0</v>
      </c>
      <c r="PB82" s="25">
        <v>587.82207991997939</v>
      </c>
      <c r="PC82" s="25">
        <v>101.53961807662959</v>
      </c>
      <c r="PD82" s="25">
        <v>0</v>
      </c>
      <c r="PE82" s="25">
        <v>0</v>
      </c>
      <c r="PF82" s="25">
        <v>0</v>
      </c>
      <c r="PG82" s="25">
        <v>0</v>
      </c>
      <c r="PH82" s="25">
        <v>1026.1039950361951</v>
      </c>
      <c r="PI82" s="25">
        <v>0</v>
      </c>
      <c r="PJ82" s="25">
        <v>0</v>
      </c>
      <c r="PK82" s="25">
        <v>0</v>
      </c>
      <c r="PL82" s="25">
        <v>0</v>
      </c>
      <c r="PM82" s="25">
        <v>0</v>
      </c>
      <c r="PN82" s="25">
        <v>0</v>
      </c>
      <c r="PO82" s="25">
        <v>0</v>
      </c>
      <c r="PP82" s="25">
        <v>0</v>
      </c>
      <c r="PQ82" s="25">
        <v>0</v>
      </c>
      <c r="PR82" s="25">
        <v>3978.1376187549363</v>
      </c>
      <c r="PS82" s="25">
        <v>0</v>
      </c>
      <c r="PT82" s="25">
        <v>0</v>
      </c>
      <c r="PU82" s="25">
        <v>3711.5499669319302</v>
      </c>
      <c r="PV82" s="25">
        <v>8211.4166051133307</v>
      </c>
      <c r="PW82" s="25">
        <v>0</v>
      </c>
      <c r="PX82" s="25">
        <v>95.631858479443878</v>
      </c>
      <c r="PY82" s="25">
        <v>0</v>
      </c>
      <c r="PZ82" s="25">
        <v>423.8817510980756</v>
      </c>
      <c r="QA82" s="25">
        <v>2967.5414926613535</v>
      </c>
      <c r="QB82" s="25">
        <v>958.90322961820766</v>
      </c>
      <c r="QC82" s="25">
        <v>38230.958528262934</v>
      </c>
      <c r="QD82" s="25">
        <v>12061.429687604301</v>
      </c>
      <c r="QE82" s="25">
        <v>825.24016873188066</v>
      </c>
      <c r="QF82" s="25">
        <v>0</v>
      </c>
      <c r="QG82" s="25">
        <v>4126.5700786342268</v>
      </c>
      <c r="QH82" s="25">
        <v>260.31065725099592</v>
      </c>
      <c r="QI82" s="25">
        <v>125.1706564653725</v>
      </c>
      <c r="QJ82" s="25">
        <v>0</v>
      </c>
      <c r="QK82" s="25">
        <v>0</v>
      </c>
      <c r="QL82" s="25">
        <v>1058.2274378458926</v>
      </c>
      <c r="QM82" s="25">
        <v>2355.3499044029827</v>
      </c>
      <c r="QN82" s="25">
        <v>52.062131450199182</v>
      </c>
      <c r="QO82" s="25">
        <v>2028.9461866584718</v>
      </c>
      <c r="QP82" s="25">
        <v>119847.39583333334</v>
      </c>
      <c r="QQ82" s="25">
        <v>0</v>
      </c>
      <c r="QR82" s="25">
        <v>1267.9529035459859</v>
      </c>
      <c r="QS82" s="25">
        <v>1074.8430117129774</v>
      </c>
      <c r="QT82" s="25">
        <v>1390195.526661003</v>
      </c>
      <c r="QU82" s="25">
        <v>650.22279066525357</v>
      </c>
      <c r="QV82" s="25">
        <v>73719.608898507227</v>
      </c>
      <c r="QW82" s="25">
        <v>15101.34123533118</v>
      </c>
      <c r="QX82" s="25">
        <v>0</v>
      </c>
      <c r="QY82" s="25">
        <v>13964.097512872928</v>
      </c>
      <c r="QZ82" s="25">
        <v>20.677158590150029</v>
      </c>
      <c r="RA82" s="25">
        <v>1170.8441051672455</v>
      </c>
      <c r="RB82" s="25">
        <v>5294.829538977704</v>
      </c>
      <c r="RC82" s="25">
        <v>0</v>
      </c>
      <c r="RD82" s="25">
        <v>392.49677823802642</v>
      </c>
      <c r="RE82" s="25">
        <v>0</v>
      </c>
      <c r="RF82" s="25">
        <v>0</v>
      </c>
      <c r="RG82" s="25">
        <v>792.37825597253504</v>
      </c>
      <c r="RH82" s="25">
        <v>792.37825597253504</v>
      </c>
      <c r="RI82" s="25">
        <v>0</v>
      </c>
      <c r="RJ82" s="25">
        <v>0</v>
      </c>
      <c r="RK82" s="25">
        <v>0</v>
      </c>
    </row>
    <row r="83" spans="1:479" s="20" customFormat="1" ht="11.25" x14ac:dyDescent="0.2">
      <c r="A83" s="149"/>
      <c r="B83" s="48" t="s">
        <v>340</v>
      </c>
      <c r="C83" s="23" t="s">
        <v>341</v>
      </c>
      <c r="D83" s="24" t="s">
        <v>560</v>
      </c>
      <c r="E83" s="25" t="s">
        <v>416</v>
      </c>
      <c r="F83" s="23" t="s">
        <v>343</v>
      </c>
      <c r="G83" s="26">
        <v>42011</v>
      </c>
      <c r="H83" s="23" t="s">
        <v>549</v>
      </c>
      <c r="I83" s="27">
        <v>0.54166666666666663</v>
      </c>
      <c r="J83" s="28">
        <v>41990</v>
      </c>
      <c r="K83" s="28">
        <v>42011</v>
      </c>
      <c r="L83" s="25">
        <v>0</v>
      </c>
      <c r="M83" s="25">
        <v>3</v>
      </c>
      <c r="N83" s="25">
        <v>0</v>
      </c>
      <c r="O83" s="30">
        <v>3</v>
      </c>
      <c r="P83" s="29" t="s">
        <v>346</v>
      </c>
      <c r="Q83" s="29" t="s">
        <v>347</v>
      </c>
      <c r="R83" s="23" t="s">
        <v>348</v>
      </c>
      <c r="S83" s="23" t="s">
        <v>377</v>
      </c>
      <c r="T83" s="31" t="s">
        <v>18</v>
      </c>
      <c r="U83" s="29">
        <v>470</v>
      </c>
      <c r="V83" s="32">
        <v>100</v>
      </c>
      <c r="W83" s="29" t="s">
        <v>345</v>
      </c>
      <c r="X83" s="29" t="s">
        <v>345</v>
      </c>
      <c r="Y83" s="29" t="s">
        <v>345</v>
      </c>
      <c r="Z83" s="29" t="s">
        <v>345</v>
      </c>
      <c r="AA83" s="25" t="s">
        <v>364</v>
      </c>
      <c r="AB83" s="31" t="s">
        <v>352</v>
      </c>
      <c r="AC83" s="29">
        <v>7</v>
      </c>
      <c r="AD83" s="32">
        <v>1.05</v>
      </c>
      <c r="AE83" s="29" t="s">
        <v>345</v>
      </c>
      <c r="AF83" s="29" t="s">
        <v>345</v>
      </c>
      <c r="AG83" s="30">
        <v>2</v>
      </c>
      <c r="AH83" s="29"/>
      <c r="AI83" s="33">
        <v>230107</v>
      </c>
      <c r="AJ83" s="33">
        <v>276707</v>
      </c>
      <c r="AK83" s="34"/>
      <c r="AL83" s="21">
        <v>7</v>
      </c>
      <c r="AM83" s="21" t="s">
        <v>561</v>
      </c>
      <c r="AN83" s="21" t="s">
        <v>355</v>
      </c>
      <c r="AO83" s="21"/>
      <c r="AP83" s="35">
        <v>42012.119444444441</v>
      </c>
      <c r="AQ83" s="21">
        <v>4.8499999999999996</v>
      </c>
      <c r="AR83" s="21">
        <v>5.16</v>
      </c>
      <c r="AS83" s="21">
        <v>5.97</v>
      </c>
      <c r="AT83" s="21">
        <v>6.03</v>
      </c>
      <c r="AU83" s="21">
        <v>6.28</v>
      </c>
      <c r="AV83" s="21">
        <v>6.72</v>
      </c>
      <c r="AW83" s="21">
        <v>7.4</v>
      </c>
      <c r="AX83" s="21">
        <v>7.8</v>
      </c>
      <c r="AY83" s="21">
        <v>7.85</v>
      </c>
      <c r="AZ83" s="21">
        <v>8.01</v>
      </c>
      <c r="BA83" s="21">
        <v>8.65</v>
      </c>
      <c r="BB83" s="21">
        <v>8.7200000000000006</v>
      </c>
      <c r="BC83" s="21">
        <v>8.7200000000000006</v>
      </c>
      <c r="BD83" s="21">
        <v>9.19</v>
      </c>
      <c r="BE83" s="21">
        <v>10.48</v>
      </c>
      <c r="BF83" s="21">
        <v>10.58</v>
      </c>
      <c r="BG83" s="21">
        <v>10.67</v>
      </c>
      <c r="BH83" s="21">
        <v>10.98</v>
      </c>
      <c r="BI83" s="21">
        <v>10.99</v>
      </c>
      <c r="BJ83" s="21">
        <v>11.07</v>
      </c>
      <c r="BK83" s="21">
        <v>11.5</v>
      </c>
      <c r="BL83" s="21">
        <v>12.15</v>
      </c>
      <c r="BM83" s="21">
        <v>12.25</v>
      </c>
      <c r="BN83" s="21">
        <v>12.53</v>
      </c>
      <c r="BO83" s="21">
        <v>12.72</v>
      </c>
      <c r="BP83" s="21">
        <v>13.12</v>
      </c>
      <c r="BQ83" s="21">
        <v>13.85</v>
      </c>
      <c r="BR83" s="21">
        <v>13.95</v>
      </c>
      <c r="BS83" s="21">
        <v>15.14</v>
      </c>
      <c r="BT83" s="21">
        <v>15.26</v>
      </c>
      <c r="BU83" s="21">
        <v>15.43</v>
      </c>
      <c r="BV83" s="21">
        <v>15.8</v>
      </c>
      <c r="BW83" s="21">
        <v>16</v>
      </c>
      <c r="BX83" s="21">
        <v>16.28</v>
      </c>
      <c r="BY83" s="21">
        <v>16.34</v>
      </c>
      <c r="BZ83" s="21">
        <v>16.600000000000001</v>
      </c>
      <c r="CA83" s="21">
        <v>17.22</v>
      </c>
      <c r="CB83" s="21">
        <v>17.36</v>
      </c>
      <c r="CC83" s="21">
        <v>17.68</v>
      </c>
      <c r="CD83" s="21">
        <v>18.579999999999998</v>
      </c>
      <c r="CE83" s="21">
        <v>19.14</v>
      </c>
      <c r="CF83" s="21">
        <v>19.309999999999999</v>
      </c>
      <c r="CG83" s="21">
        <v>19.43</v>
      </c>
      <c r="CH83" s="21">
        <v>22</v>
      </c>
      <c r="CI83" s="21">
        <v>22.36</v>
      </c>
      <c r="CJ83" s="21">
        <v>22.37</v>
      </c>
      <c r="CK83" s="21">
        <v>22.77</v>
      </c>
      <c r="CL83" s="21">
        <v>22.94</v>
      </c>
      <c r="CM83" s="21">
        <v>23.88</v>
      </c>
      <c r="CN83" s="21">
        <v>24.07</v>
      </c>
      <c r="CO83" s="21">
        <v>26.05</v>
      </c>
      <c r="CP83" s="21">
        <v>27.58</v>
      </c>
      <c r="CQ83" s="21">
        <v>27.83</v>
      </c>
      <c r="CR83" s="21">
        <v>28.63</v>
      </c>
      <c r="CS83" s="21">
        <v>28.95</v>
      </c>
      <c r="CT83" s="21">
        <v>29.07</v>
      </c>
      <c r="CU83" s="21">
        <v>30.26</v>
      </c>
      <c r="CV83" s="21">
        <v>30.5</v>
      </c>
      <c r="CW83" s="21">
        <v>30.76</v>
      </c>
      <c r="CX83" s="21">
        <v>31.15</v>
      </c>
      <c r="CY83" s="21">
        <v>31.35</v>
      </c>
      <c r="CZ83" s="21">
        <v>31.7</v>
      </c>
      <c r="DA83" s="21">
        <v>31.85</v>
      </c>
      <c r="DB83" s="21">
        <v>32.119999999999997</v>
      </c>
      <c r="DC83" s="21">
        <v>32.15</v>
      </c>
      <c r="DD83" s="21">
        <v>32.26</v>
      </c>
      <c r="DE83" s="21">
        <v>32.42</v>
      </c>
      <c r="DF83" s="21">
        <v>32.6</v>
      </c>
      <c r="DG83" s="21">
        <v>32.65</v>
      </c>
      <c r="DH83" s="21">
        <v>32.72</v>
      </c>
      <c r="DI83" s="21">
        <v>32.81</v>
      </c>
      <c r="DJ83" s="21">
        <v>35.299999999999997</v>
      </c>
      <c r="DK83" s="22"/>
      <c r="DL83" s="21">
        <v>4.8310000000000004</v>
      </c>
      <c r="DM83" s="21">
        <v>5.1630000000000003</v>
      </c>
      <c r="DN83" s="21"/>
      <c r="DO83" s="21"/>
      <c r="DP83" s="21"/>
      <c r="DQ83" s="21"/>
      <c r="DR83" s="21"/>
      <c r="DS83" s="21">
        <v>7.7679999999999998</v>
      </c>
      <c r="DT83" s="21"/>
      <c r="DU83" s="21"/>
      <c r="DV83" s="21">
        <v>8.625</v>
      </c>
      <c r="DW83" s="21">
        <v>8.6890000000000001</v>
      </c>
      <c r="DX83" s="21"/>
      <c r="DY83" s="21"/>
      <c r="DZ83" s="21"/>
      <c r="EA83" s="21">
        <v>10.648</v>
      </c>
      <c r="EB83" s="21">
        <v>10.648</v>
      </c>
      <c r="EC83" s="21"/>
      <c r="ED83" s="21"/>
      <c r="EE83" s="21"/>
      <c r="EF83" s="21"/>
      <c r="EG83" s="21"/>
      <c r="EH83" s="21"/>
      <c r="EI83" s="21"/>
      <c r="EJ83" s="21"/>
      <c r="EK83" s="21"/>
      <c r="EL83" s="21">
        <v>13.801</v>
      </c>
      <c r="EM83" s="21"/>
      <c r="EN83" s="21">
        <v>15.083</v>
      </c>
      <c r="EO83" s="21">
        <v>15.2</v>
      </c>
      <c r="EP83" s="21">
        <v>15.427</v>
      </c>
      <c r="EQ83" s="21"/>
      <c r="ER83" s="21">
        <v>15.968999999999999</v>
      </c>
      <c r="ES83" s="21"/>
      <c r="ET83" s="21">
        <v>16.308</v>
      </c>
      <c r="EU83" s="21">
        <v>16.552</v>
      </c>
      <c r="EV83" s="21">
        <v>17.175999999999998</v>
      </c>
      <c r="EW83" s="21">
        <v>17.315999999999999</v>
      </c>
      <c r="EX83" s="21">
        <v>17.635999999999999</v>
      </c>
      <c r="EY83" s="21">
        <v>18.510999999999999</v>
      </c>
      <c r="EZ83" s="21">
        <v>19.263000000000002</v>
      </c>
      <c r="FA83" s="21">
        <v>19.268000000000001</v>
      </c>
      <c r="FB83" s="21">
        <v>19.408000000000001</v>
      </c>
      <c r="FC83" s="21">
        <v>21.95</v>
      </c>
      <c r="FD83" s="21"/>
      <c r="FE83" s="21"/>
      <c r="FF83" s="21">
        <v>22.725000000000001</v>
      </c>
      <c r="FG83" s="21">
        <v>22.876000000000001</v>
      </c>
      <c r="FH83" s="21"/>
      <c r="FI83" s="21">
        <v>24.030999999999999</v>
      </c>
      <c r="FJ83" s="21">
        <v>26.018000000000001</v>
      </c>
      <c r="FK83" s="21"/>
      <c r="FL83" s="21">
        <v>27.777999999999999</v>
      </c>
      <c r="FM83" s="21">
        <v>28.582999999999998</v>
      </c>
      <c r="FN83" s="21">
        <v>28.902999999999999</v>
      </c>
      <c r="FO83" s="21">
        <v>29.055</v>
      </c>
      <c r="FP83" s="21">
        <v>30.209</v>
      </c>
      <c r="FQ83" s="21">
        <v>30.436</v>
      </c>
      <c r="FR83" s="21"/>
      <c r="FS83" s="21">
        <v>31.088999999999999</v>
      </c>
      <c r="FT83" s="21">
        <v>31.280999999999999</v>
      </c>
      <c r="FU83" s="21">
        <v>31.66</v>
      </c>
      <c r="FV83" s="21">
        <v>31.789000000000001</v>
      </c>
      <c r="FW83" s="21"/>
      <c r="FX83" s="21">
        <v>32.097000000000001</v>
      </c>
      <c r="FY83" s="21">
        <v>32.207999999999998</v>
      </c>
      <c r="FZ83" s="21">
        <v>32.341999999999999</v>
      </c>
      <c r="GA83" s="21">
        <v>32.57</v>
      </c>
      <c r="GB83" s="21">
        <v>32.57</v>
      </c>
      <c r="GC83" s="21">
        <v>32.686</v>
      </c>
      <c r="GD83" s="21"/>
      <c r="GE83" s="21"/>
      <c r="GF83" s="22"/>
      <c r="GG83" s="21">
        <v>146.08000000000001</v>
      </c>
      <c r="GH83" s="21">
        <v>0.13</v>
      </c>
      <c r="GI83" s="21"/>
      <c r="GJ83" s="21"/>
      <c r="GK83" s="21"/>
      <c r="GL83" s="21"/>
      <c r="GM83" s="21"/>
      <c r="GN83" s="21" t="s">
        <v>356</v>
      </c>
      <c r="GO83" s="21"/>
      <c r="GP83" s="21"/>
      <c r="GQ83" s="21">
        <v>7.7</v>
      </c>
      <c r="GR83" s="21">
        <v>0.33</v>
      </c>
      <c r="GS83" s="21"/>
      <c r="GT83" s="21"/>
      <c r="GU83" s="21"/>
      <c r="GV83" s="21">
        <v>0.63</v>
      </c>
      <c r="GW83" s="21" t="s">
        <v>356</v>
      </c>
      <c r="GX83" s="21"/>
      <c r="GY83" s="21"/>
      <c r="GZ83" s="21"/>
      <c r="HA83" s="21"/>
      <c r="HB83" s="21"/>
      <c r="HC83" s="21"/>
      <c r="HD83" s="21"/>
      <c r="HE83" s="21"/>
      <c r="HF83" s="21"/>
      <c r="HG83" s="21" t="s">
        <v>356</v>
      </c>
      <c r="HH83" s="21"/>
      <c r="HI83" s="21" t="s">
        <v>356</v>
      </c>
      <c r="HJ83" s="21" t="s">
        <v>356</v>
      </c>
      <c r="HK83" s="21">
        <v>4.0199999999999996</v>
      </c>
      <c r="HL83" s="21"/>
      <c r="HM83" s="21">
        <v>0.57999999999999996</v>
      </c>
      <c r="HN83" s="21"/>
      <c r="HO83" s="21">
        <v>0.11</v>
      </c>
      <c r="HP83" s="21" t="s">
        <v>356</v>
      </c>
      <c r="HQ83" s="21">
        <v>7.0000000000000007E-2</v>
      </c>
      <c r="HR83" s="21">
        <v>86.47</v>
      </c>
      <c r="HS83" s="21">
        <v>3979.87</v>
      </c>
      <c r="HT83" s="21" t="s">
        <v>356</v>
      </c>
      <c r="HU83" s="21">
        <v>0.57999999999999996</v>
      </c>
      <c r="HV83" s="21" t="s">
        <v>356</v>
      </c>
      <c r="HW83" s="21">
        <v>7.0000000000000007E-2</v>
      </c>
      <c r="HX83" s="21" t="s">
        <v>356</v>
      </c>
      <c r="HY83" s="21"/>
      <c r="HZ83" s="21"/>
      <c r="IA83" s="21" t="s">
        <v>356</v>
      </c>
      <c r="IB83" s="21" t="s">
        <v>356</v>
      </c>
      <c r="IC83" s="21"/>
      <c r="ID83" s="21" t="s">
        <v>356</v>
      </c>
      <c r="IE83" s="21">
        <v>276.60000000000002</v>
      </c>
      <c r="IF83" s="21"/>
      <c r="IG83" s="21" t="s">
        <v>356</v>
      </c>
      <c r="IH83" s="21">
        <v>0.03</v>
      </c>
      <c r="II83" s="21">
        <v>377.04</v>
      </c>
      <c r="IJ83" s="21">
        <v>0.04</v>
      </c>
      <c r="IK83" s="21">
        <v>148.58000000000001</v>
      </c>
      <c r="IL83" s="21">
        <v>38.21</v>
      </c>
      <c r="IM83" s="21"/>
      <c r="IN83" s="21" t="s">
        <v>356</v>
      </c>
      <c r="IO83" s="21" t="s">
        <v>356</v>
      </c>
      <c r="IP83" s="21">
        <v>0.57999999999999996</v>
      </c>
      <c r="IQ83" s="21">
        <v>4.21</v>
      </c>
      <c r="IR83" s="21"/>
      <c r="IS83" s="21">
        <v>1.66</v>
      </c>
      <c r="IT83" s="21" t="s">
        <v>356</v>
      </c>
      <c r="IU83" s="21" t="s">
        <v>356</v>
      </c>
      <c r="IV83" s="21">
        <v>1.42</v>
      </c>
      <c r="IW83" s="21">
        <v>1.08</v>
      </c>
      <c r="IX83" s="21">
        <v>0.02</v>
      </c>
      <c r="IY83" s="21"/>
      <c r="IZ83" s="21"/>
      <c r="JA83" s="22"/>
      <c r="JB83" s="21">
        <v>24286</v>
      </c>
      <c r="JC83" s="21">
        <v>126</v>
      </c>
      <c r="JD83" s="21"/>
      <c r="JE83" s="21"/>
      <c r="JF83" s="21"/>
      <c r="JG83" s="21"/>
      <c r="JH83" s="21"/>
      <c r="JI83" s="21">
        <v>756</v>
      </c>
      <c r="JJ83" s="21"/>
      <c r="JK83" s="21"/>
      <c r="JL83" s="21">
        <v>380</v>
      </c>
      <c r="JM83" s="21">
        <v>97</v>
      </c>
      <c r="JN83" s="21"/>
      <c r="JO83" s="21"/>
      <c r="JP83" s="21"/>
      <c r="JQ83" s="21">
        <v>220</v>
      </c>
      <c r="JR83" s="21">
        <v>726</v>
      </c>
      <c r="JS83" s="21"/>
      <c r="JT83" s="21"/>
      <c r="JU83" s="21"/>
      <c r="JV83" s="21"/>
      <c r="JW83" s="21"/>
      <c r="JX83" s="21"/>
      <c r="JY83" s="21"/>
      <c r="JZ83" s="21"/>
      <c r="KA83" s="21"/>
      <c r="KB83" s="21">
        <v>2663</v>
      </c>
      <c r="KC83" s="21"/>
      <c r="KD83" s="21">
        <v>140</v>
      </c>
      <c r="KE83" s="21">
        <v>2534</v>
      </c>
      <c r="KF83" s="21">
        <v>4736</v>
      </c>
      <c r="KG83" s="21"/>
      <c r="KH83" s="21">
        <v>181</v>
      </c>
      <c r="KI83" s="21"/>
      <c r="KJ83" s="21">
        <v>219</v>
      </c>
      <c r="KK83" s="21">
        <v>1393</v>
      </c>
      <c r="KL83" s="21">
        <v>859</v>
      </c>
      <c r="KM83" s="21">
        <v>23559</v>
      </c>
      <c r="KN83" s="21">
        <v>9600</v>
      </c>
      <c r="KO83" s="21">
        <v>569</v>
      </c>
      <c r="KP83" s="21">
        <v>204</v>
      </c>
      <c r="KQ83" s="21">
        <v>2123</v>
      </c>
      <c r="KR83" s="21">
        <v>210</v>
      </c>
      <c r="KS83" s="21">
        <v>195</v>
      </c>
      <c r="KT83" s="21"/>
      <c r="KU83" s="21"/>
      <c r="KV83" s="21">
        <v>1059</v>
      </c>
      <c r="KW83" s="21">
        <v>1610</v>
      </c>
      <c r="KX83" s="21"/>
      <c r="KY83" s="21">
        <v>1117</v>
      </c>
      <c r="KZ83" s="21">
        <v>80451</v>
      </c>
      <c r="LA83" s="21"/>
      <c r="LB83" s="21">
        <v>357</v>
      </c>
      <c r="LC83" s="21">
        <v>740</v>
      </c>
      <c r="LD83" s="21">
        <v>1210970</v>
      </c>
      <c r="LE83" s="21">
        <v>487</v>
      </c>
      <c r="LF83" s="21">
        <v>50610</v>
      </c>
      <c r="LG83" s="21">
        <v>13917</v>
      </c>
      <c r="LH83" s="21"/>
      <c r="LI83" s="21">
        <v>7260</v>
      </c>
      <c r="LJ83" s="21">
        <v>183</v>
      </c>
      <c r="LK83" s="21">
        <v>816</v>
      </c>
      <c r="LL83" s="21">
        <v>3743</v>
      </c>
      <c r="LM83" s="21"/>
      <c r="LN83" s="21">
        <v>333</v>
      </c>
      <c r="LO83" s="21">
        <v>29</v>
      </c>
      <c r="LP83" s="21">
        <v>80</v>
      </c>
      <c r="LQ83" s="21">
        <v>955</v>
      </c>
      <c r="LR83" s="21">
        <v>955</v>
      </c>
      <c r="LS83" s="21">
        <v>34</v>
      </c>
      <c r="LT83" s="21"/>
      <c r="LU83" s="21"/>
      <c r="LV83" s="22"/>
      <c r="LW83" s="21">
        <v>74322</v>
      </c>
      <c r="LX83" s="21">
        <v>271</v>
      </c>
      <c r="LY83" s="21"/>
      <c r="LZ83" s="21"/>
      <c r="MA83" s="21"/>
      <c r="MB83" s="21"/>
      <c r="MC83" s="21"/>
      <c r="MD83" s="21">
        <v>2293</v>
      </c>
      <c r="ME83" s="21"/>
      <c r="MF83" s="21"/>
      <c r="MG83" s="21">
        <v>1088</v>
      </c>
      <c r="MH83" s="21">
        <v>336</v>
      </c>
      <c r="MI83" s="21"/>
      <c r="MJ83" s="21"/>
      <c r="MK83" s="21"/>
      <c r="ML83" s="21">
        <v>0</v>
      </c>
      <c r="MM83" s="21">
        <v>2560</v>
      </c>
      <c r="MN83" s="21"/>
      <c r="MO83" s="21"/>
      <c r="MP83" s="21"/>
      <c r="MQ83" s="21"/>
      <c r="MR83" s="21"/>
      <c r="MS83" s="21"/>
      <c r="MT83" s="21"/>
      <c r="MU83" s="21"/>
      <c r="MV83" s="21"/>
      <c r="MW83" s="21">
        <v>9338</v>
      </c>
      <c r="MX83" s="21"/>
      <c r="MY83" s="21">
        <v>319</v>
      </c>
      <c r="MZ83" s="21">
        <v>9017</v>
      </c>
      <c r="NA83" s="21">
        <v>17750</v>
      </c>
      <c r="NB83" s="21"/>
      <c r="NC83" s="21">
        <v>665</v>
      </c>
      <c r="ND83" s="21"/>
      <c r="NE83" s="21">
        <v>616</v>
      </c>
      <c r="NF83" s="21">
        <v>4948</v>
      </c>
      <c r="NG83" s="21">
        <v>2850</v>
      </c>
      <c r="NH83" s="21">
        <v>87610</v>
      </c>
      <c r="NI83" s="21">
        <v>32656</v>
      </c>
      <c r="NJ83" s="21">
        <v>1992</v>
      </c>
      <c r="NK83" s="21">
        <v>0</v>
      </c>
      <c r="NL83" s="21">
        <v>7626</v>
      </c>
      <c r="NM83" s="21">
        <v>547</v>
      </c>
      <c r="NN83" s="21">
        <v>525</v>
      </c>
      <c r="NO83" s="21"/>
      <c r="NP83" s="21"/>
      <c r="NQ83" s="21">
        <v>3895</v>
      </c>
      <c r="NR83" s="21">
        <v>5870</v>
      </c>
      <c r="NS83" s="21"/>
      <c r="NT83" s="21">
        <v>4793</v>
      </c>
      <c r="NU83" s="21">
        <v>276707</v>
      </c>
      <c r="NV83" s="21"/>
      <c r="NW83" s="21">
        <v>1202</v>
      </c>
      <c r="NX83" s="21">
        <v>2876</v>
      </c>
      <c r="NY83" s="21">
        <v>4537064</v>
      </c>
      <c r="NZ83" s="21">
        <v>1909</v>
      </c>
      <c r="OA83" s="21">
        <v>182847</v>
      </c>
      <c r="OB83" s="21">
        <v>49380</v>
      </c>
      <c r="OC83" s="21"/>
      <c r="OD83" s="21">
        <v>28733</v>
      </c>
      <c r="OE83" s="21">
        <v>525</v>
      </c>
      <c r="OF83" s="21">
        <v>3326</v>
      </c>
      <c r="OG83" s="21">
        <v>15346</v>
      </c>
      <c r="OH83" s="21"/>
      <c r="OI83" s="21">
        <v>1125</v>
      </c>
      <c r="OJ83" s="21">
        <v>54</v>
      </c>
      <c r="OK83" s="21">
        <v>193</v>
      </c>
      <c r="OL83" s="21">
        <v>3706</v>
      </c>
      <c r="OM83" s="21">
        <v>3706</v>
      </c>
      <c r="ON83" s="21">
        <v>61</v>
      </c>
      <c r="OO83" s="21"/>
      <c r="OP83" s="21"/>
      <c r="OQ83" s="22"/>
      <c r="OR83" s="25">
        <v>29431.186974979722</v>
      </c>
      <c r="OS83" s="25">
        <v>107.31481486261812</v>
      </c>
      <c r="OT83" s="25">
        <v>0</v>
      </c>
      <c r="OU83" s="25">
        <v>0</v>
      </c>
      <c r="OV83" s="25">
        <v>0</v>
      </c>
      <c r="OW83" s="25">
        <v>0</v>
      </c>
      <c r="OX83" s="25">
        <v>0</v>
      </c>
      <c r="OY83" s="25">
        <v>908.01797225086113</v>
      </c>
      <c r="OZ83" s="25">
        <v>0</v>
      </c>
      <c r="PA83" s="25">
        <v>0</v>
      </c>
      <c r="PB83" s="25">
        <v>430.84324195766982</v>
      </c>
      <c r="PC83" s="25">
        <v>133.0545306045745</v>
      </c>
      <c r="PD83" s="25">
        <v>0</v>
      </c>
      <c r="PE83" s="25">
        <v>0</v>
      </c>
      <c r="PF83" s="25">
        <v>0</v>
      </c>
      <c r="PG83" s="25">
        <v>0</v>
      </c>
      <c r="PH83" s="25">
        <v>1013.7488046062821</v>
      </c>
      <c r="PI83" s="25">
        <v>0</v>
      </c>
      <c r="PJ83" s="25">
        <v>0</v>
      </c>
      <c r="PK83" s="25">
        <v>0</v>
      </c>
      <c r="PL83" s="25">
        <v>0</v>
      </c>
      <c r="PM83" s="25">
        <v>0</v>
      </c>
      <c r="PN83" s="25">
        <v>0</v>
      </c>
      <c r="PO83" s="25">
        <v>0</v>
      </c>
      <c r="PP83" s="25">
        <v>0</v>
      </c>
      <c r="PQ83" s="25">
        <v>0</v>
      </c>
      <c r="PR83" s="25">
        <v>3697.8071630521331</v>
      </c>
      <c r="PS83" s="25">
        <v>0</v>
      </c>
      <c r="PT83" s="25">
        <v>126.32260494898591</v>
      </c>
      <c r="PU83" s="25">
        <v>3570.6925668495487</v>
      </c>
      <c r="PV83" s="25">
        <v>7028.9223756880883</v>
      </c>
      <c r="PW83" s="25">
        <v>0</v>
      </c>
      <c r="PX83" s="25">
        <v>263.33709182155371</v>
      </c>
      <c r="PY83" s="25">
        <v>0</v>
      </c>
      <c r="PZ83" s="25">
        <v>243.9333061083866</v>
      </c>
      <c r="QA83" s="25">
        <v>1959.3863614030795</v>
      </c>
      <c r="QB83" s="25">
        <v>1128.5875363780874</v>
      </c>
      <c r="QC83" s="25">
        <v>34693.176863889203</v>
      </c>
      <c r="QD83" s="25">
        <v>12931.633188758884</v>
      </c>
      <c r="QE83" s="25">
        <v>788.82328858426308</v>
      </c>
      <c r="QF83" s="25">
        <v>0</v>
      </c>
      <c r="QG83" s="25">
        <v>3019.8626499716825</v>
      </c>
      <c r="QH83" s="25">
        <v>216.60960785923291</v>
      </c>
      <c r="QI83" s="25">
        <v>207.89770406964766</v>
      </c>
      <c r="QJ83" s="25">
        <v>0</v>
      </c>
      <c r="QK83" s="25">
        <v>0</v>
      </c>
      <c r="QL83" s="25">
        <v>1542.402966383386</v>
      </c>
      <c r="QM83" s="25">
        <v>2324.4943293120605</v>
      </c>
      <c r="QN83" s="25">
        <v>0</v>
      </c>
      <c r="QO83" s="25">
        <v>1898.0070392491832</v>
      </c>
      <c r="QP83" s="25">
        <v>109574.76190476189</v>
      </c>
      <c r="QQ83" s="25">
        <v>0</v>
      </c>
      <c r="QR83" s="25">
        <v>475.98674341279337</v>
      </c>
      <c r="QS83" s="25">
        <v>1138.88342267487</v>
      </c>
      <c r="QT83" s="25">
        <v>1796657.5025086703</v>
      </c>
      <c r="QU83" s="25">
        <v>755.95565155991881</v>
      </c>
      <c r="QV83" s="25">
        <v>72406.612373376891</v>
      </c>
      <c r="QW83" s="25">
        <v>19554.26405135086</v>
      </c>
      <c r="QX83" s="25">
        <v>0</v>
      </c>
      <c r="QY83" s="25">
        <v>11378.142344825117</v>
      </c>
      <c r="QZ83" s="25">
        <v>207.89770406964766</v>
      </c>
      <c r="RA83" s="25">
        <v>1317.0814547345678</v>
      </c>
      <c r="RB83" s="25">
        <v>6076.9488888625019</v>
      </c>
      <c r="RC83" s="25">
        <v>0</v>
      </c>
      <c r="RD83" s="25">
        <v>445.49508014924498</v>
      </c>
      <c r="RE83" s="25">
        <v>21.38376384716376</v>
      </c>
      <c r="RF83" s="25">
        <v>76.427155972270469</v>
      </c>
      <c r="RG83" s="25">
        <v>1467.559792918313</v>
      </c>
      <c r="RH83" s="25">
        <v>1467.559792918313</v>
      </c>
      <c r="RI83" s="25">
        <v>24.155733234759062</v>
      </c>
      <c r="RJ83" s="25">
        <v>0</v>
      </c>
      <c r="RK83" s="25">
        <v>0</v>
      </c>
    </row>
    <row r="84" spans="1:479" s="20" customFormat="1" ht="11.25" x14ac:dyDescent="0.2">
      <c r="A84" s="149"/>
      <c r="B84" s="48" t="s">
        <v>340</v>
      </c>
      <c r="C84" s="23" t="s">
        <v>341</v>
      </c>
      <c r="D84" s="24" t="s">
        <v>560</v>
      </c>
      <c r="E84" s="25" t="s">
        <v>416</v>
      </c>
      <c r="F84" s="23" t="s">
        <v>343</v>
      </c>
      <c r="G84" s="26">
        <v>42011</v>
      </c>
      <c r="H84" s="23" t="s">
        <v>549</v>
      </c>
      <c r="I84" s="27">
        <v>0.54166666666666663</v>
      </c>
      <c r="J84" s="28">
        <v>41990</v>
      </c>
      <c r="K84" s="28">
        <v>42011</v>
      </c>
      <c r="L84" s="25">
        <v>0</v>
      </c>
      <c r="M84" s="25">
        <v>3</v>
      </c>
      <c r="N84" s="25">
        <v>0</v>
      </c>
      <c r="O84" s="30">
        <v>3</v>
      </c>
      <c r="P84" s="29" t="s">
        <v>346</v>
      </c>
      <c r="Q84" s="29" t="s">
        <v>347</v>
      </c>
      <c r="R84" s="23" t="s">
        <v>348</v>
      </c>
      <c r="S84" s="23" t="s">
        <v>377</v>
      </c>
      <c r="T84" s="31" t="s">
        <v>18</v>
      </c>
      <c r="U84" s="29">
        <v>470</v>
      </c>
      <c r="V84" s="32">
        <v>100</v>
      </c>
      <c r="W84" s="29" t="s">
        <v>345</v>
      </c>
      <c r="X84" s="29" t="s">
        <v>345</v>
      </c>
      <c r="Y84" s="29" t="s">
        <v>345</v>
      </c>
      <c r="Z84" s="29" t="s">
        <v>345</v>
      </c>
      <c r="AA84" s="25" t="s">
        <v>364</v>
      </c>
      <c r="AB84" s="31" t="s">
        <v>18</v>
      </c>
      <c r="AC84" s="29">
        <v>8</v>
      </c>
      <c r="AD84" s="32">
        <v>1.01</v>
      </c>
      <c r="AE84" s="29" t="s">
        <v>345</v>
      </c>
      <c r="AF84" s="29" t="s">
        <v>345</v>
      </c>
      <c r="AG84" s="30">
        <v>2</v>
      </c>
      <c r="AH84" s="29"/>
      <c r="AI84" s="33">
        <v>230107</v>
      </c>
      <c r="AJ84" s="33">
        <v>275700</v>
      </c>
      <c r="AK84" s="34"/>
      <c r="AL84" s="21">
        <v>8</v>
      </c>
      <c r="AM84" s="21" t="s">
        <v>562</v>
      </c>
      <c r="AN84" s="21" t="s">
        <v>355</v>
      </c>
      <c r="AO84" s="21"/>
      <c r="AP84" s="35">
        <v>42012.159722222219</v>
      </c>
      <c r="AQ84" s="21">
        <v>4.8499999999999996</v>
      </c>
      <c r="AR84" s="21">
        <v>5.16</v>
      </c>
      <c r="AS84" s="21">
        <v>5.97</v>
      </c>
      <c r="AT84" s="21">
        <v>6.03</v>
      </c>
      <c r="AU84" s="21">
        <v>6.28</v>
      </c>
      <c r="AV84" s="21">
        <v>6.72</v>
      </c>
      <c r="AW84" s="21">
        <v>7.4</v>
      </c>
      <c r="AX84" s="21">
        <v>7.8</v>
      </c>
      <c r="AY84" s="21">
        <v>7.85</v>
      </c>
      <c r="AZ84" s="21">
        <v>8.01</v>
      </c>
      <c r="BA84" s="21">
        <v>8.65</v>
      </c>
      <c r="BB84" s="21">
        <v>8.7200000000000006</v>
      </c>
      <c r="BC84" s="21">
        <v>8.7200000000000006</v>
      </c>
      <c r="BD84" s="21">
        <v>9.19</v>
      </c>
      <c r="BE84" s="21">
        <v>10.48</v>
      </c>
      <c r="BF84" s="21">
        <v>10.58</v>
      </c>
      <c r="BG84" s="21">
        <v>10.67</v>
      </c>
      <c r="BH84" s="21">
        <v>10.98</v>
      </c>
      <c r="BI84" s="21">
        <v>10.99</v>
      </c>
      <c r="BJ84" s="21">
        <v>11.07</v>
      </c>
      <c r="BK84" s="21">
        <v>11.5</v>
      </c>
      <c r="BL84" s="21">
        <v>12.15</v>
      </c>
      <c r="BM84" s="21">
        <v>12.25</v>
      </c>
      <c r="BN84" s="21">
        <v>12.53</v>
      </c>
      <c r="BO84" s="21">
        <v>12.72</v>
      </c>
      <c r="BP84" s="21">
        <v>13.12</v>
      </c>
      <c r="BQ84" s="21">
        <v>13.85</v>
      </c>
      <c r="BR84" s="21">
        <v>13.95</v>
      </c>
      <c r="BS84" s="21">
        <v>15.14</v>
      </c>
      <c r="BT84" s="21">
        <v>15.26</v>
      </c>
      <c r="BU84" s="21">
        <v>15.43</v>
      </c>
      <c r="BV84" s="21">
        <v>15.8</v>
      </c>
      <c r="BW84" s="21">
        <v>16</v>
      </c>
      <c r="BX84" s="21">
        <v>16.28</v>
      </c>
      <c r="BY84" s="21">
        <v>16.34</v>
      </c>
      <c r="BZ84" s="21">
        <v>16.600000000000001</v>
      </c>
      <c r="CA84" s="21">
        <v>17.22</v>
      </c>
      <c r="CB84" s="21">
        <v>17.36</v>
      </c>
      <c r="CC84" s="21">
        <v>17.68</v>
      </c>
      <c r="CD84" s="21">
        <v>18.579999999999998</v>
      </c>
      <c r="CE84" s="21">
        <v>19.14</v>
      </c>
      <c r="CF84" s="21">
        <v>19.309999999999999</v>
      </c>
      <c r="CG84" s="21">
        <v>19.43</v>
      </c>
      <c r="CH84" s="21">
        <v>22</v>
      </c>
      <c r="CI84" s="21">
        <v>22.36</v>
      </c>
      <c r="CJ84" s="21">
        <v>22.37</v>
      </c>
      <c r="CK84" s="21">
        <v>22.77</v>
      </c>
      <c r="CL84" s="21">
        <v>22.94</v>
      </c>
      <c r="CM84" s="21">
        <v>23.88</v>
      </c>
      <c r="CN84" s="21">
        <v>24.07</v>
      </c>
      <c r="CO84" s="21">
        <v>26.05</v>
      </c>
      <c r="CP84" s="21">
        <v>27.58</v>
      </c>
      <c r="CQ84" s="21">
        <v>27.83</v>
      </c>
      <c r="CR84" s="21">
        <v>28.63</v>
      </c>
      <c r="CS84" s="21">
        <v>28.95</v>
      </c>
      <c r="CT84" s="21">
        <v>29.07</v>
      </c>
      <c r="CU84" s="21">
        <v>30.26</v>
      </c>
      <c r="CV84" s="21">
        <v>30.5</v>
      </c>
      <c r="CW84" s="21">
        <v>30.76</v>
      </c>
      <c r="CX84" s="21">
        <v>31.15</v>
      </c>
      <c r="CY84" s="21">
        <v>31.35</v>
      </c>
      <c r="CZ84" s="21">
        <v>31.7</v>
      </c>
      <c r="DA84" s="21">
        <v>31.85</v>
      </c>
      <c r="DB84" s="21">
        <v>32.119999999999997</v>
      </c>
      <c r="DC84" s="21">
        <v>32.15</v>
      </c>
      <c r="DD84" s="21">
        <v>32.26</v>
      </c>
      <c r="DE84" s="21">
        <v>32.42</v>
      </c>
      <c r="DF84" s="21">
        <v>32.6</v>
      </c>
      <c r="DG84" s="21">
        <v>32.65</v>
      </c>
      <c r="DH84" s="21">
        <v>32.72</v>
      </c>
      <c r="DI84" s="21">
        <v>32.81</v>
      </c>
      <c r="DJ84" s="21">
        <v>35.299999999999997</v>
      </c>
      <c r="DK84" s="22"/>
      <c r="DL84" s="21">
        <v>4.8310000000000004</v>
      </c>
      <c r="DM84" s="21">
        <v>5.39</v>
      </c>
      <c r="DN84" s="21"/>
      <c r="DO84" s="21"/>
      <c r="DP84" s="21"/>
      <c r="DQ84" s="21"/>
      <c r="DR84" s="21"/>
      <c r="DS84" s="21">
        <v>7.7679999999999998</v>
      </c>
      <c r="DT84" s="21"/>
      <c r="DU84" s="21"/>
      <c r="DV84" s="21">
        <v>8.6189999999999998</v>
      </c>
      <c r="DW84" s="21">
        <v>8.6890000000000001</v>
      </c>
      <c r="DX84" s="21"/>
      <c r="DY84" s="21"/>
      <c r="DZ84" s="21"/>
      <c r="EA84" s="21">
        <v>10.641999999999999</v>
      </c>
      <c r="EB84" s="21">
        <v>10.648</v>
      </c>
      <c r="EC84" s="21"/>
      <c r="ED84" s="21"/>
      <c r="EE84" s="21"/>
      <c r="EF84" s="21"/>
      <c r="EG84" s="21"/>
      <c r="EH84" s="21"/>
      <c r="EI84" s="21"/>
      <c r="EJ84" s="21"/>
      <c r="EK84" s="21"/>
      <c r="EL84" s="21">
        <v>13.801</v>
      </c>
      <c r="EM84" s="21"/>
      <c r="EN84" s="21"/>
      <c r="EO84" s="21">
        <v>15.2</v>
      </c>
      <c r="EP84" s="21">
        <v>15.420999999999999</v>
      </c>
      <c r="EQ84" s="21"/>
      <c r="ER84" s="21">
        <v>15.968999999999999</v>
      </c>
      <c r="ES84" s="21"/>
      <c r="ET84" s="21">
        <v>16.302</v>
      </c>
      <c r="EU84" s="21">
        <v>16.552</v>
      </c>
      <c r="EV84" s="21">
        <v>17.175999999999998</v>
      </c>
      <c r="EW84" s="21">
        <v>17.315999999999999</v>
      </c>
      <c r="EX84" s="21">
        <v>17.635999999999999</v>
      </c>
      <c r="EY84" s="21">
        <v>18.510999999999999</v>
      </c>
      <c r="EZ84" s="21">
        <v>19.268000000000001</v>
      </c>
      <c r="FA84" s="21">
        <v>19.262</v>
      </c>
      <c r="FB84" s="21">
        <v>19.402000000000001</v>
      </c>
      <c r="FC84" s="21">
        <v>21.943999999999999</v>
      </c>
      <c r="FD84" s="21"/>
      <c r="FE84" s="21"/>
      <c r="FF84" s="21">
        <v>22.719000000000001</v>
      </c>
      <c r="FG84" s="21">
        <v>22.876000000000001</v>
      </c>
      <c r="FH84" s="21"/>
      <c r="FI84" s="21">
        <v>24.03</v>
      </c>
      <c r="FJ84" s="21">
        <v>26.018000000000001</v>
      </c>
      <c r="FK84" s="21"/>
      <c r="FL84" s="21">
        <v>27.777999999999999</v>
      </c>
      <c r="FM84" s="21">
        <v>28.577000000000002</v>
      </c>
      <c r="FN84" s="21">
        <v>28.902999999999999</v>
      </c>
      <c r="FO84" s="21">
        <v>29.055</v>
      </c>
      <c r="FP84" s="21">
        <v>30.202999999999999</v>
      </c>
      <c r="FQ84" s="21">
        <v>30.436</v>
      </c>
      <c r="FR84" s="21"/>
      <c r="FS84" s="21">
        <v>31.088999999999999</v>
      </c>
      <c r="FT84" s="21">
        <v>31.280999999999999</v>
      </c>
      <c r="FU84" s="21">
        <v>31.66</v>
      </c>
      <c r="FV84" s="21">
        <v>31.788</v>
      </c>
      <c r="FW84" s="21"/>
      <c r="FX84" s="21">
        <v>32.091000000000001</v>
      </c>
      <c r="FY84" s="21">
        <v>32.201999999999998</v>
      </c>
      <c r="FZ84" s="21">
        <v>32.347999999999999</v>
      </c>
      <c r="GA84" s="21">
        <v>32.569000000000003</v>
      </c>
      <c r="GB84" s="21">
        <v>32.569000000000003</v>
      </c>
      <c r="GC84" s="21">
        <v>32.692</v>
      </c>
      <c r="GD84" s="21"/>
      <c r="GE84" s="21"/>
      <c r="GF84" s="22"/>
      <c r="GG84" s="21">
        <v>98.72</v>
      </c>
      <c r="GH84" s="21">
        <v>846.33</v>
      </c>
      <c r="GI84" s="21"/>
      <c r="GJ84" s="21"/>
      <c r="GK84" s="21"/>
      <c r="GL84" s="21"/>
      <c r="GM84" s="21"/>
      <c r="GN84" s="21" t="s">
        <v>356</v>
      </c>
      <c r="GO84" s="21"/>
      <c r="GP84" s="21"/>
      <c r="GQ84" s="21" t="s">
        <v>356</v>
      </c>
      <c r="GR84" s="21">
        <v>0.51</v>
      </c>
      <c r="GS84" s="21"/>
      <c r="GT84" s="21"/>
      <c r="GU84" s="21"/>
      <c r="GV84" s="21">
        <v>0.64</v>
      </c>
      <c r="GW84" s="21" t="s">
        <v>356</v>
      </c>
      <c r="GX84" s="21"/>
      <c r="GY84" s="21"/>
      <c r="GZ84" s="21"/>
      <c r="HA84" s="21"/>
      <c r="HB84" s="21"/>
      <c r="HC84" s="21"/>
      <c r="HD84" s="21"/>
      <c r="HE84" s="21"/>
      <c r="HF84" s="21"/>
      <c r="HG84" s="21">
        <v>2920.17</v>
      </c>
      <c r="HH84" s="21"/>
      <c r="HI84" s="21"/>
      <c r="HJ84" s="21">
        <v>506.4</v>
      </c>
      <c r="HK84" s="21">
        <v>2.44</v>
      </c>
      <c r="HL84" s="21"/>
      <c r="HM84" s="21">
        <v>0.89</v>
      </c>
      <c r="HN84" s="21"/>
      <c r="HO84" s="21">
        <v>0.09</v>
      </c>
      <c r="HP84" s="21" t="s">
        <v>356</v>
      </c>
      <c r="HQ84" s="21">
        <v>7.0000000000000007E-2</v>
      </c>
      <c r="HR84" s="21">
        <v>62.12</v>
      </c>
      <c r="HS84" s="21">
        <v>828.17</v>
      </c>
      <c r="HT84" s="21" t="s">
        <v>356</v>
      </c>
      <c r="HU84" s="21">
        <v>0.56000000000000005</v>
      </c>
      <c r="HV84" s="21" t="s">
        <v>356</v>
      </c>
      <c r="HW84" s="21">
        <v>7.0000000000000007E-2</v>
      </c>
      <c r="HX84" s="21" t="s">
        <v>356</v>
      </c>
      <c r="HY84" s="21"/>
      <c r="HZ84" s="21"/>
      <c r="IA84" s="21" t="s">
        <v>356</v>
      </c>
      <c r="IB84" s="21" t="s">
        <v>356</v>
      </c>
      <c r="IC84" s="21"/>
      <c r="ID84" s="21" t="s">
        <v>356</v>
      </c>
      <c r="IE84" s="21">
        <v>408.46</v>
      </c>
      <c r="IF84" s="21"/>
      <c r="IG84" s="21" t="s">
        <v>356</v>
      </c>
      <c r="IH84" s="21">
        <v>0.02</v>
      </c>
      <c r="II84" s="21">
        <v>341.83</v>
      </c>
      <c r="IJ84" s="21">
        <v>0.06</v>
      </c>
      <c r="IK84" s="21">
        <v>158.37</v>
      </c>
      <c r="IL84" s="21">
        <v>55.51</v>
      </c>
      <c r="IM84" s="21"/>
      <c r="IN84" s="21" t="s">
        <v>356</v>
      </c>
      <c r="IO84" s="21" t="s">
        <v>356</v>
      </c>
      <c r="IP84" s="21">
        <v>0.55000000000000004</v>
      </c>
      <c r="IQ84" s="21">
        <v>4.67</v>
      </c>
      <c r="IR84" s="21"/>
      <c r="IS84" s="21">
        <v>1.05</v>
      </c>
      <c r="IT84" s="21">
        <v>0.46</v>
      </c>
      <c r="IU84" s="21" t="s">
        <v>356</v>
      </c>
      <c r="IV84" s="21">
        <v>1.46</v>
      </c>
      <c r="IW84" s="21">
        <v>1.47</v>
      </c>
      <c r="IX84" s="21">
        <v>7.0000000000000007E-2</v>
      </c>
      <c r="IY84" s="21"/>
      <c r="IZ84" s="21"/>
      <c r="JA84" s="22"/>
      <c r="JB84" s="21">
        <v>20874</v>
      </c>
      <c r="JC84" s="21">
        <v>651</v>
      </c>
      <c r="JD84" s="21"/>
      <c r="JE84" s="21"/>
      <c r="JF84" s="21"/>
      <c r="JG84" s="21"/>
      <c r="JH84" s="21"/>
      <c r="JI84" s="21">
        <v>710</v>
      </c>
      <c r="JJ84" s="21"/>
      <c r="JK84" s="21"/>
      <c r="JL84" s="21">
        <v>659</v>
      </c>
      <c r="JM84" s="21">
        <v>50</v>
      </c>
      <c r="JN84" s="21"/>
      <c r="JO84" s="21"/>
      <c r="JP84" s="21"/>
      <c r="JQ84" s="21">
        <v>282</v>
      </c>
      <c r="JR84" s="21">
        <v>1055</v>
      </c>
      <c r="JS84" s="21"/>
      <c r="JT84" s="21"/>
      <c r="JU84" s="21"/>
      <c r="JV84" s="21"/>
      <c r="JW84" s="21"/>
      <c r="JX84" s="21"/>
      <c r="JY84" s="21"/>
      <c r="JZ84" s="21"/>
      <c r="KA84" s="21"/>
      <c r="KB84" s="21">
        <v>3856</v>
      </c>
      <c r="KC84" s="21"/>
      <c r="KD84" s="21"/>
      <c r="KE84" s="21">
        <v>3587</v>
      </c>
      <c r="KF84" s="21">
        <v>7531</v>
      </c>
      <c r="KG84" s="21"/>
      <c r="KH84" s="21">
        <v>282</v>
      </c>
      <c r="KI84" s="21"/>
      <c r="KJ84" s="21">
        <v>301</v>
      </c>
      <c r="KK84" s="21">
        <v>1957</v>
      </c>
      <c r="KL84" s="21">
        <v>956</v>
      </c>
      <c r="KM84" s="21">
        <v>25237</v>
      </c>
      <c r="KN84" s="21">
        <v>12935</v>
      </c>
      <c r="KO84" s="21">
        <v>764</v>
      </c>
      <c r="KP84" s="21">
        <v>293</v>
      </c>
      <c r="KQ84" s="21">
        <v>2910</v>
      </c>
      <c r="KR84" s="21">
        <v>282</v>
      </c>
      <c r="KS84" s="21">
        <v>259</v>
      </c>
      <c r="KT84" s="21"/>
      <c r="KU84" s="21"/>
      <c r="KV84" s="21">
        <v>1190</v>
      </c>
      <c r="KW84" s="21">
        <v>1730</v>
      </c>
      <c r="KX84" s="21"/>
      <c r="KY84" s="21">
        <v>933</v>
      </c>
      <c r="KZ84" s="21">
        <v>79836</v>
      </c>
      <c r="LA84" s="21"/>
      <c r="LB84" s="21">
        <v>541</v>
      </c>
      <c r="LC84" s="21">
        <v>984</v>
      </c>
      <c r="LD84" s="21">
        <v>1312459</v>
      </c>
      <c r="LE84" s="21">
        <v>740</v>
      </c>
      <c r="LF84" s="21">
        <v>98403</v>
      </c>
      <c r="LG84" s="21">
        <v>28375</v>
      </c>
      <c r="LH84" s="21"/>
      <c r="LI84" s="21">
        <v>13462</v>
      </c>
      <c r="LJ84" s="21">
        <v>310</v>
      </c>
      <c r="LK84" s="21">
        <v>1581</v>
      </c>
      <c r="LL84" s="21">
        <v>7702</v>
      </c>
      <c r="LM84" s="21"/>
      <c r="LN84" s="21">
        <v>625</v>
      </c>
      <c r="LO84" s="21">
        <v>183</v>
      </c>
      <c r="LP84" s="21">
        <v>289</v>
      </c>
      <c r="LQ84" s="21">
        <v>1858</v>
      </c>
      <c r="LR84" s="21">
        <v>1858</v>
      </c>
      <c r="LS84" s="21">
        <v>203</v>
      </c>
      <c r="LT84" s="21"/>
      <c r="LU84" s="21"/>
      <c r="LV84" s="22"/>
      <c r="LW84" s="21">
        <v>62825</v>
      </c>
      <c r="LX84" s="21">
        <v>1239</v>
      </c>
      <c r="LY84" s="21"/>
      <c r="LZ84" s="21"/>
      <c r="MA84" s="21"/>
      <c r="MB84" s="21"/>
      <c r="MC84" s="21"/>
      <c r="MD84" s="21">
        <v>2166</v>
      </c>
      <c r="ME84" s="21"/>
      <c r="MF84" s="21"/>
      <c r="MG84" s="21">
        <v>1989</v>
      </c>
      <c r="MH84" s="21">
        <v>208</v>
      </c>
      <c r="MI84" s="21"/>
      <c r="MJ84" s="21"/>
      <c r="MK84" s="21"/>
      <c r="ML84" s="21">
        <v>0</v>
      </c>
      <c r="MM84" s="21">
        <v>3646</v>
      </c>
      <c r="MN84" s="21"/>
      <c r="MO84" s="21"/>
      <c r="MP84" s="21"/>
      <c r="MQ84" s="21"/>
      <c r="MR84" s="21"/>
      <c r="MS84" s="21"/>
      <c r="MT84" s="21"/>
      <c r="MU84" s="21"/>
      <c r="MV84" s="21"/>
      <c r="MW84" s="21">
        <v>13737</v>
      </c>
      <c r="MX84" s="21"/>
      <c r="MY84" s="21"/>
      <c r="MZ84" s="21">
        <v>12796</v>
      </c>
      <c r="NA84" s="21">
        <v>27565</v>
      </c>
      <c r="NB84" s="21"/>
      <c r="NC84" s="21">
        <v>1782</v>
      </c>
      <c r="ND84" s="21"/>
      <c r="NE84" s="21">
        <v>896</v>
      </c>
      <c r="NF84" s="21">
        <v>6938</v>
      </c>
      <c r="NG84" s="21">
        <v>3206</v>
      </c>
      <c r="NH84" s="21">
        <v>93246</v>
      </c>
      <c r="NI84" s="21">
        <v>44012</v>
      </c>
      <c r="NJ84" s="21">
        <v>2739</v>
      </c>
      <c r="NK84" s="21">
        <v>0</v>
      </c>
      <c r="NL84" s="21">
        <v>10302</v>
      </c>
      <c r="NM84" s="21">
        <v>865</v>
      </c>
      <c r="NN84" s="21">
        <v>787</v>
      </c>
      <c r="NO84" s="21"/>
      <c r="NP84" s="21"/>
      <c r="NQ84" s="21">
        <v>4426</v>
      </c>
      <c r="NR84" s="21">
        <v>6135</v>
      </c>
      <c r="NS84" s="21"/>
      <c r="NT84" s="21">
        <v>3828</v>
      </c>
      <c r="NU84" s="21">
        <v>275700</v>
      </c>
      <c r="NV84" s="21"/>
      <c r="NW84" s="21">
        <v>1957</v>
      </c>
      <c r="NX84" s="21">
        <v>3752</v>
      </c>
      <c r="NY84" s="21">
        <v>4991015</v>
      </c>
      <c r="NZ84" s="21">
        <v>2791</v>
      </c>
      <c r="OA84" s="21">
        <v>359392</v>
      </c>
      <c r="OB84" s="21">
        <v>101394</v>
      </c>
      <c r="OC84" s="21"/>
      <c r="OD84" s="21">
        <v>53043</v>
      </c>
      <c r="OE84" s="21">
        <v>1039</v>
      </c>
      <c r="OF84" s="21">
        <v>6493</v>
      </c>
      <c r="OG84" s="21">
        <v>32169</v>
      </c>
      <c r="OH84" s="21"/>
      <c r="OI84" s="21">
        <v>2396</v>
      </c>
      <c r="OJ84" s="21">
        <v>532</v>
      </c>
      <c r="OK84" s="21">
        <v>1076</v>
      </c>
      <c r="OL84" s="21">
        <v>7249</v>
      </c>
      <c r="OM84" s="21">
        <v>7247</v>
      </c>
      <c r="ON84" s="21">
        <v>556</v>
      </c>
      <c r="OO84" s="21"/>
      <c r="OP84" s="21"/>
      <c r="OQ84" s="22"/>
      <c r="OR84" s="25">
        <v>25958.177160207859</v>
      </c>
      <c r="OS84" s="25">
        <v>511.93285318738617</v>
      </c>
      <c r="OT84" s="25">
        <v>0</v>
      </c>
      <c r="OU84" s="25">
        <v>0</v>
      </c>
      <c r="OV84" s="25">
        <v>0</v>
      </c>
      <c r="OW84" s="25">
        <v>0</v>
      </c>
      <c r="OX84" s="25">
        <v>0</v>
      </c>
      <c r="OY84" s="25">
        <v>894.95283293291243</v>
      </c>
      <c r="OZ84" s="25">
        <v>0</v>
      </c>
      <c r="PA84" s="25">
        <v>0</v>
      </c>
      <c r="PB84" s="25">
        <v>821.81956819185723</v>
      </c>
      <c r="PC84" s="25">
        <v>85.941915627906639</v>
      </c>
      <c r="PD84" s="25">
        <v>0</v>
      </c>
      <c r="PE84" s="25">
        <v>0</v>
      </c>
      <c r="PF84" s="25">
        <v>0</v>
      </c>
      <c r="PG84" s="25">
        <v>0</v>
      </c>
      <c r="PH84" s="25">
        <v>1506.462617208402</v>
      </c>
      <c r="PI84" s="25">
        <v>0</v>
      </c>
      <c r="PJ84" s="25">
        <v>0</v>
      </c>
      <c r="PK84" s="25">
        <v>0</v>
      </c>
      <c r="PL84" s="25">
        <v>0</v>
      </c>
      <c r="PM84" s="25">
        <v>0</v>
      </c>
      <c r="PN84" s="25">
        <v>0</v>
      </c>
      <c r="PO84" s="25">
        <v>0</v>
      </c>
      <c r="PP84" s="25">
        <v>0</v>
      </c>
      <c r="PQ84" s="25">
        <v>0</v>
      </c>
      <c r="PR84" s="25">
        <v>5675.8850720218916</v>
      </c>
      <c r="PS84" s="25">
        <v>0</v>
      </c>
      <c r="PT84" s="25">
        <v>0</v>
      </c>
      <c r="PU84" s="25">
        <v>5287.0805402629494</v>
      </c>
      <c r="PV84" s="25">
        <v>11389.369732130994</v>
      </c>
      <c r="PW84" s="25">
        <v>0</v>
      </c>
      <c r="PX84" s="25">
        <v>736.29083485062324</v>
      </c>
      <c r="PY84" s="25">
        <v>0</v>
      </c>
      <c r="PZ84" s="25">
        <v>370.21132885867473</v>
      </c>
      <c r="QA84" s="25">
        <v>2866.6587049346936</v>
      </c>
      <c r="QB84" s="25">
        <v>1324.6624110724456</v>
      </c>
      <c r="QC84" s="25">
        <v>38527.595503075878</v>
      </c>
      <c r="QD84" s="25">
        <v>18184.978801035708</v>
      </c>
      <c r="QE84" s="25">
        <v>1131.7062831963283</v>
      </c>
      <c r="QF84" s="25">
        <v>0</v>
      </c>
      <c r="QG84" s="25">
        <v>4256.6039173014142</v>
      </c>
      <c r="QH84" s="25">
        <v>357.40267797182332</v>
      </c>
      <c r="QI84" s="25">
        <v>325.17445961135826</v>
      </c>
      <c r="QJ84" s="25">
        <v>0</v>
      </c>
      <c r="QK84" s="25">
        <v>0</v>
      </c>
      <c r="QL84" s="25">
        <v>1828.7448008130521</v>
      </c>
      <c r="QM84" s="25">
        <v>2534.8733287365735</v>
      </c>
      <c r="QN84" s="25">
        <v>0</v>
      </c>
      <c r="QO84" s="25">
        <v>1581.6617933828204</v>
      </c>
      <c r="QP84" s="25">
        <v>113914.35643564357</v>
      </c>
      <c r="QQ84" s="25">
        <v>0</v>
      </c>
      <c r="QR84" s="25">
        <v>808.59773501833308</v>
      </c>
      <c r="QS84" s="25">
        <v>1550.2599395957004</v>
      </c>
      <c r="QT84" s="25">
        <v>2062198.9905173869</v>
      </c>
      <c r="QU84" s="25">
        <v>1153.1917621033051</v>
      </c>
      <c r="QV84" s="25">
        <v>148494.40837184916</v>
      </c>
      <c r="QW84" s="25">
        <v>41894.204774884449</v>
      </c>
      <c r="QX84" s="25">
        <v>0</v>
      </c>
      <c r="QY84" s="25">
        <v>21916.428031976211</v>
      </c>
      <c r="QZ84" s="25">
        <v>429.2963958528606</v>
      </c>
      <c r="RA84" s="25">
        <v>2682.7925873653739</v>
      </c>
      <c r="RB84" s="25">
        <v>13291.660979971772</v>
      </c>
      <c r="RC84" s="25">
        <v>0</v>
      </c>
      <c r="RD84" s="25">
        <v>989.98475886761696</v>
      </c>
      <c r="RE84" s="25">
        <v>219.81297650983817</v>
      </c>
      <c r="RF84" s="25">
        <v>444.5841404597478</v>
      </c>
      <c r="RG84" s="25">
        <v>2995.1583960898811</v>
      </c>
      <c r="RH84" s="25">
        <v>2994.3320315165361</v>
      </c>
      <c r="RI84" s="25">
        <v>229.72935138998122</v>
      </c>
      <c r="RJ84" s="25">
        <v>0</v>
      </c>
      <c r="RK84" s="25">
        <v>0</v>
      </c>
    </row>
    <row r="85" spans="1:479" s="20" customFormat="1" ht="11.25" x14ac:dyDescent="0.2">
      <c r="A85" s="149"/>
      <c r="B85" s="48" t="s">
        <v>340</v>
      </c>
      <c r="C85" s="23" t="s">
        <v>341</v>
      </c>
      <c r="D85" s="24" t="s">
        <v>560</v>
      </c>
      <c r="E85" s="25" t="s">
        <v>416</v>
      </c>
      <c r="F85" s="23" t="s">
        <v>343</v>
      </c>
      <c r="G85" s="26">
        <v>42011</v>
      </c>
      <c r="H85" s="23" t="s">
        <v>549</v>
      </c>
      <c r="I85" s="27">
        <v>0.54166666666666663</v>
      </c>
      <c r="J85" s="28">
        <v>41990</v>
      </c>
      <c r="K85" s="28">
        <v>42011</v>
      </c>
      <c r="L85" s="25">
        <v>0</v>
      </c>
      <c r="M85" s="25">
        <v>3</v>
      </c>
      <c r="N85" s="25">
        <v>0</v>
      </c>
      <c r="O85" s="30">
        <v>3</v>
      </c>
      <c r="P85" s="29" t="s">
        <v>346</v>
      </c>
      <c r="Q85" s="29" t="s">
        <v>347</v>
      </c>
      <c r="R85" s="23" t="s">
        <v>348</v>
      </c>
      <c r="S85" s="23" t="s">
        <v>377</v>
      </c>
      <c r="T85" s="31" t="s">
        <v>18</v>
      </c>
      <c r="U85" s="29">
        <v>470</v>
      </c>
      <c r="V85" s="32">
        <v>100</v>
      </c>
      <c r="W85" s="29" t="s">
        <v>345</v>
      </c>
      <c r="X85" s="29" t="s">
        <v>345</v>
      </c>
      <c r="Y85" s="29" t="s">
        <v>345</v>
      </c>
      <c r="Z85" s="29" t="s">
        <v>345</v>
      </c>
      <c r="AA85" s="25" t="s">
        <v>364</v>
      </c>
      <c r="AB85" s="31" t="s">
        <v>359</v>
      </c>
      <c r="AC85" s="29">
        <v>9</v>
      </c>
      <c r="AD85" s="32">
        <v>0.91</v>
      </c>
      <c r="AE85" s="29" t="s">
        <v>345</v>
      </c>
      <c r="AF85" s="29" t="s">
        <v>345</v>
      </c>
      <c r="AG85" s="30">
        <v>2</v>
      </c>
      <c r="AH85" s="29"/>
      <c r="AI85" s="33">
        <v>230107</v>
      </c>
      <c r="AJ85" s="33">
        <v>218666</v>
      </c>
      <c r="AK85" s="34"/>
      <c r="AL85" s="21">
        <v>9</v>
      </c>
      <c r="AM85" s="21" t="s">
        <v>563</v>
      </c>
      <c r="AN85" s="21" t="s">
        <v>355</v>
      </c>
      <c r="AO85" s="21"/>
      <c r="AP85" s="35">
        <v>42012.199305555558</v>
      </c>
      <c r="AQ85" s="21">
        <v>4.8499999999999996</v>
      </c>
      <c r="AR85" s="21">
        <v>5.16</v>
      </c>
      <c r="AS85" s="21">
        <v>5.97</v>
      </c>
      <c r="AT85" s="21">
        <v>6.03</v>
      </c>
      <c r="AU85" s="21">
        <v>6.28</v>
      </c>
      <c r="AV85" s="21">
        <v>6.72</v>
      </c>
      <c r="AW85" s="21">
        <v>7.4</v>
      </c>
      <c r="AX85" s="21">
        <v>7.8</v>
      </c>
      <c r="AY85" s="21">
        <v>7.85</v>
      </c>
      <c r="AZ85" s="21">
        <v>8.01</v>
      </c>
      <c r="BA85" s="21">
        <v>8.65</v>
      </c>
      <c r="BB85" s="21">
        <v>8.7200000000000006</v>
      </c>
      <c r="BC85" s="21">
        <v>8.7200000000000006</v>
      </c>
      <c r="BD85" s="21">
        <v>9.19</v>
      </c>
      <c r="BE85" s="21">
        <v>10.48</v>
      </c>
      <c r="BF85" s="21">
        <v>10.58</v>
      </c>
      <c r="BG85" s="21">
        <v>10.67</v>
      </c>
      <c r="BH85" s="21">
        <v>10.98</v>
      </c>
      <c r="BI85" s="21">
        <v>10.99</v>
      </c>
      <c r="BJ85" s="21">
        <v>11.07</v>
      </c>
      <c r="BK85" s="21">
        <v>11.5</v>
      </c>
      <c r="BL85" s="21">
        <v>12.15</v>
      </c>
      <c r="BM85" s="21">
        <v>12.25</v>
      </c>
      <c r="BN85" s="21">
        <v>12.53</v>
      </c>
      <c r="BO85" s="21">
        <v>12.72</v>
      </c>
      <c r="BP85" s="21">
        <v>13.12</v>
      </c>
      <c r="BQ85" s="21">
        <v>13.85</v>
      </c>
      <c r="BR85" s="21">
        <v>13.95</v>
      </c>
      <c r="BS85" s="21">
        <v>15.14</v>
      </c>
      <c r="BT85" s="21">
        <v>15.26</v>
      </c>
      <c r="BU85" s="21">
        <v>15.43</v>
      </c>
      <c r="BV85" s="21">
        <v>15.8</v>
      </c>
      <c r="BW85" s="21">
        <v>16</v>
      </c>
      <c r="BX85" s="21">
        <v>16.28</v>
      </c>
      <c r="BY85" s="21">
        <v>16.34</v>
      </c>
      <c r="BZ85" s="21">
        <v>16.600000000000001</v>
      </c>
      <c r="CA85" s="21">
        <v>17.22</v>
      </c>
      <c r="CB85" s="21">
        <v>17.36</v>
      </c>
      <c r="CC85" s="21">
        <v>17.68</v>
      </c>
      <c r="CD85" s="21">
        <v>18.579999999999998</v>
      </c>
      <c r="CE85" s="21">
        <v>19.14</v>
      </c>
      <c r="CF85" s="21">
        <v>19.309999999999999</v>
      </c>
      <c r="CG85" s="21">
        <v>19.43</v>
      </c>
      <c r="CH85" s="21">
        <v>22</v>
      </c>
      <c r="CI85" s="21">
        <v>22.36</v>
      </c>
      <c r="CJ85" s="21">
        <v>22.37</v>
      </c>
      <c r="CK85" s="21">
        <v>22.77</v>
      </c>
      <c r="CL85" s="21">
        <v>22.94</v>
      </c>
      <c r="CM85" s="21">
        <v>23.88</v>
      </c>
      <c r="CN85" s="21">
        <v>24.07</v>
      </c>
      <c r="CO85" s="21">
        <v>26.05</v>
      </c>
      <c r="CP85" s="21">
        <v>27.58</v>
      </c>
      <c r="CQ85" s="21">
        <v>27.83</v>
      </c>
      <c r="CR85" s="21">
        <v>28.63</v>
      </c>
      <c r="CS85" s="21">
        <v>28.95</v>
      </c>
      <c r="CT85" s="21">
        <v>29.07</v>
      </c>
      <c r="CU85" s="21">
        <v>30.26</v>
      </c>
      <c r="CV85" s="21">
        <v>30.5</v>
      </c>
      <c r="CW85" s="21">
        <v>30.76</v>
      </c>
      <c r="CX85" s="21">
        <v>31.15</v>
      </c>
      <c r="CY85" s="21">
        <v>31.35</v>
      </c>
      <c r="CZ85" s="21">
        <v>31.7</v>
      </c>
      <c r="DA85" s="21">
        <v>31.85</v>
      </c>
      <c r="DB85" s="21">
        <v>32.119999999999997</v>
      </c>
      <c r="DC85" s="21">
        <v>32.15</v>
      </c>
      <c r="DD85" s="21">
        <v>32.26</v>
      </c>
      <c r="DE85" s="21">
        <v>32.42</v>
      </c>
      <c r="DF85" s="21">
        <v>32.6</v>
      </c>
      <c r="DG85" s="21">
        <v>32.65</v>
      </c>
      <c r="DH85" s="21">
        <v>32.72</v>
      </c>
      <c r="DI85" s="21">
        <v>32.81</v>
      </c>
      <c r="DJ85" s="21">
        <v>35.299999999999997</v>
      </c>
      <c r="DK85" s="22"/>
      <c r="DL85" s="21">
        <v>4.8250000000000002</v>
      </c>
      <c r="DM85" s="21">
        <v>5.1630000000000003</v>
      </c>
      <c r="DN85" s="21"/>
      <c r="DO85" s="21"/>
      <c r="DP85" s="21"/>
      <c r="DQ85" s="21"/>
      <c r="DR85" s="21"/>
      <c r="DS85" s="21">
        <v>7.7629999999999999</v>
      </c>
      <c r="DT85" s="21"/>
      <c r="DU85" s="21"/>
      <c r="DV85" s="21">
        <v>8.6189999999999998</v>
      </c>
      <c r="DW85" s="21">
        <v>8.6829999999999998</v>
      </c>
      <c r="DX85" s="21"/>
      <c r="DY85" s="21"/>
      <c r="DZ85" s="21"/>
      <c r="EA85" s="21"/>
      <c r="EB85" s="21">
        <v>10.648</v>
      </c>
      <c r="EC85" s="21"/>
      <c r="ED85" s="21"/>
      <c r="EE85" s="21"/>
      <c r="EF85" s="21"/>
      <c r="EG85" s="21"/>
      <c r="EH85" s="21"/>
      <c r="EI85" s="21"/>
      <c r="EJ85" s="21"/>
      <c r="EK85" s="21"/>
      <c r="EL85" s="21">
        <v>13.801</v>
      </c>
      <c r="EM85" s="21"/>
      <c r="EN85" s="21"/>
      <c r="EO85" s="21">
        <v>15.2</v>
      </c>
      <c r="EP85" s="21">
        <v>15.420999999999999</v>
      </c>
      <c r="EQ85" s="21"/>
      <c r="ER85" s="21">
        <v>15.981</v>
      </c>
      <c r="ES85" s="21"/>
      <c r="ET85" s="21">
        <v>16.302</v>
      </c>
      <c r="EU85" s="21">
        <v>16.545999999999999</v>
      </c>
      <c r="EV85" s="21">
        <v>17.170000000000002</v>
      </c>
      <c r="EW85" s="21">
        <v>17.315999999999999</v>
      </c>
      <c r="EX85" s="21">
        <v>17.631</v>
      </c>
      <c r="EY85" s="21">
        <v>18.504999999999999</v>
      </c>
      <c r="EZ85" s="21">
        <v>19.263000000000002</v>
      </c>
      <c r="FA85" s="21">
        <v>19.263000000000002</v>
      </c>
      <c r="FB85" s="21">
        <v>19.402000000000001</v>
      </c>
      <c r="FC85" s="21">
        <v>21.943999999999999</v>
      </c>
      <c r="FD85" s="21"/>
      <c r="FE85" s="21"/>
      <c r="FF85" s="21">
        <v>22.719000000000001</v>
      </c>
      <c r="FG85" s="21">
        <v>22.870999999999999</v>
      </c>
      <c r="FH85" s="21"/>
      <c r="FI85" s="21">
        <v>24.03</v>
      </c>
      <c r="FJ85" s="21">
        <v>26.018000000000001</v>
      </c>
      <c r="FK85" s="21"/>
      <c r="FL85" s="21">
        <v>27.771999999999998</v>
      </c>
      <c r="FM85" s="21">
        <v>28.582999999999998</v>
      </c>
      <c r="FN85" s="21">
        <v>28.902999999999999</v>
      </c>
      <c r="FO85" s="21">
        <v>29.048999999999999</v>
      </c>
      <c r="FP85" s="21">
        <v>30.202999999999999</v>
      </c>
      <c r="FQ85" s="21">
        <v>30.436</v>
      </c>
      <c r="FR85" s="21"/>
      <c r="FS85" s="21">
        <v>31.082999999999998</v>
      </c>
      <c r="FT85" s="21">
        <v>31.286999999999999</v>
      </c>
      <c r="FU85" s="21">
        <v>31.654</v>
      </c>
      <c r="FV85" s="21">
        <v>31.788</v>
      </c>
      <c r="FW85" s="21"/>
      <c r="FX85" s="21">
        <v>32.091999999999999</v>
      </c>
      <c r="FY85" s="21"/>
      <c r="FZ85" s="21">
        <v>32.347999999999999</v>
      </c>
      <c r="GA85" s="21">
        <v>32.57</v>
      </c>
      <c r="GB85" s="21">
        <v>32.57</v>
      </c>
      <c r="GC85" s="21">
        <v>32.762</v>
      </c>
      <c r="GD85" s="21"/>
      <c r="GE85" s="21"/>
      <c r="GF85" s="22"/>
      <c r="GG85" s="21">
        <v>69.28</v>
      </c>
      <c r="GH85" s="21">
        <v>0.05</v>
      </c>
      <c r="GI85" s="21"/>
      <c r="GJ85" s="21"/>
      <c r="GK85" s="21"/>
      <c r="GL85" s="21"/>
      <c r="GM85" s="21"/>
      <c r="GN85" s="21" t="s">
        <v>356</v>
      </c>
      <c r="GO85" s="21"/>
      <c r="GP85" s="21"/>
      <c r="GQ85" s="21" t="s">
        <v>356</v>
      </c>
      <c r="GR85" s="21">
        <v>0.84</v>
      </c>
      <c r="GS85" s="21"/>
      <c r="GT85" s="21"/>
      <c r="GU85" s="21"/>
      <c r="GV85" s="21"/>
      <c r="GW85" s="21" t="s">
        <v>356</v>
      </c>
      <c r="GX85" s="21"/>
      <c r="GY85" s="21"/>
      <c r="GZ85" s="21"/>
      <c r="HA85" s="21"/>
      <c r="HB85" s="21"/>
      <c r="HC85" s="21"/>
      <c r="HD85" s="21"/>
      <c r="HE85" s="21"/>
      <c r="HF85" s="21"/>
      <c r="HG85" s="21" t="s">
        <v>356</v>
      </c>
      <c r="HH85" s="21"/>
      <c r="HI85" s="21"/>
      <c r="HJ85" s="21" t="s">
        <v>356</v>
      </c>
      <c r="HK85" s="21">
        <v>5.48</v>
      </c>
      <c r="HL85" s="21"/>
      <c r="HM85" s="21">
        <v>2.36</v>
      </c>
      <c r="HN85" s="21"/>
      <c r="HO85" s="21">
        <v>0.02</v>
      </c>
      <c r="HP85" s="21" t="s">
        <v>356</v>
      </c>
      <c r="HQ85" s="21">
        <v>0.05</v>
      </c>
      <c r="HR85" s="21">
        <v>108.52</v>
      </c>
      <c r="HS85" s="21">
        <v>2284.19</v>
      </c>
      <c r="HT85" s="21" t="s">
        <v>356</v>
      </c>
      <c r="HU85" s="21">
        <v>0.66</v>
      </c>
      <c r="HV85" s="21" t="s">
        <v>356</v>
      </c>
      <c r="HW85" s="21">
        <v>0.04</v>
      </c>
      <c r="HX85" s="21" t="s">
        <v>356</v>
      </c>
      <c r="HY85" s="21"/>
      <c r="HZ85" s="21"/>
      <c r="IA85" s="21" t="s">
        <v>356</v>
      </c>
      <c r="IB85" s="21" t="s">
        <v>356</v>
      </c>
      <c r="IC85" s="21"/>
      <c r="ID85" s="21" t="s">
        <v>356</v>
      </c>
      <c r="IE85" s="21">
        <v>502.27</v>
      </c>
      <c r="IF85" s="21"/>
      <c r="IG85" s="21" t="s">
        <v>356</v>
      </c>
      <c r="IH85" s="21">
        <v>0.02</v>
      </c>
      <c r="II85" s="21">
        <v>1024.42</v>
      </c>
      <c r="IJ85" s="21">
        <v>0.04</v>
      </c>
      <c r="IK85" s="21">
        <v>214.7</v>
      </c>
      <c r="IL85" s="21" t="s">
        <v>356</v>
      </c>
      <c r="IM85" s="21"/>
      <c r="IN85" s="21" t="s">
        <v>356</v>
      </c>
      <c r="IO85" s="21" t="s">
        <v>356</v>
      </c>
      <c r="IP85" s="21">
        <v>0.57999999999999996</v>
      </c>
      <c r="IQ85" s="21">
        <v>3.7</v>
      </c>
      <c r="IR85" s="21"/>
      <c r="IS85" s="21" t="s">
        <v>356</v>
      </c>
      <c r="IT85" s="21"/>
      <c r="IU85" s="21" t="s">
        <v>356</v>
      </c>
      <c r="IV85" s="21">
        <v>1.7</v>
      </c>
      <c r="IW85" s="21">
        <v>1.1499999999999999</v>
      </c>
      <c r="IX85" s="21" t="s">
        <v>356</v>
      </c>
      <c r="IY85" s="21"/>
      <c r="IZ85" s="21"/>
      <c r="JA85" s="22"/>
      <c r="JB85" s="21">
        <v>16285</v>
      </c>
      <c r="JC85" s="21">
        <v>28</v>
      </c>
      <c r="JD85" s="21"/>
      <c r="JE85" s="21"/>
      <c r="JF85" s="21"/>
      <c r="JG85" s="21"/>
      <c r="JH85" s="21"/>
      <c r="JI85" s="21">
        <v>500</v>
      </c>
      <c r="JJ85" s="21"/>
      <c r="JK85" s="21"/>
      <c r="JL85" s="21">
        <v>222</v>
      </c>
      <c r="JM85" s="21">
        <v>79</v>
      </c>
      <c r="JN85" s="21"/>
      <c r="JO85" s="21"/>
      <c r="JP85" s="21"/>
      <c r="JQ85" s="21"/>
      <c r="JR85" s="21">
        <v>202</v>
      </c>
      <c r="JS85" s="21"/>
      <c r="JT85" s="21"/>
      <c r="JU85" s="21"/>
      <c r="JV85" s="21"/>
      <c r="JW85" s="21"/>
      <c r="JX85" s="21"/>
      <c r="JY85" s="21"/>
      <c r="JZ85" s="21"/>
      <c r="KA85" s="21"/>
      <c r="KB85" s="21">
        <v>1887</v>
      </c>
      <c r="KC85" s="21"/>
      <c r="KD85" s="21"/>
      <c r="KE85" s="21">
        <v>2020</v>
      </c>
      <c r="KF85" s="21">
        <v>3792</v>
      </c>
      <c r="KG85" s="21"/>
      <c r="KH85" s="21">
        <v>130</v>
      </c>
      <c r="KI85" s="21"/>
      <c r="KJ85" s="21">
        <v>34</v>
      </c>
      <c r="KK85" s="21">
        <v>814</v>
      </c>
      <c r="KL85" s="21">
        <v>435</v>
      </c>
      <c r="KM85" s="21">
        <v>15586</v>
      </c>
      <c r="KN85" s="21">
        <v>4626</v>
      </c>
      <c r="KO85" s="21">
        <v>476</v>
      </c>
      <c r="KP85" s="21">
        <v>28</v>
      </c>
      <c r="KQ85" s="21">
        <v>1211</v>
      </c>
      <c r="KR85" s="21">
        <v>57</v>
      </c>
      <c r="KS85" s="21">
        <v>142</v>
      </c>
      <c r="KT85" s="21"/>
      <c r="KU85" s="21"/>
      <c r="KV85" s="21">
        <v>935</v>
      </c>
      <c r="KW85" s="21">
        <v>904</v>
      </c>
      <c r="KX85" s="21"/>
      <c r="KY85" s="21">
        <v>740</v>
      </c>
      <c r="KZ85" s="21">
        <v>63472</v>
      </c>
      <c r="LA85" s="21"/>
      <c r="LB85" s="21">
        <v>426</v>
      </c>
      <c r="LC85" s="21">
        <v>734</v>
      </c>
      <c r="LD85" s="21">
        <v>975835</v>
      </c>
      <c r="LE85" s="21">
        <v>346</v>
      </c>
      <c r="LF85" s="21">
        <v>38800</v>
      </c>
      <c r="LG85" s="21">
        <v>8308</v>
      </c>
      <c r="LH85" s="21"/>
      <c r="LI85" s="21">
        <v>4535</v>
      </c>
      <c r="LJ85" s="21">
        <v>163</v>
      </c>
      <c r="LK85" s="21">
        <v>582</v>
      </c>
      <c r="LL85" s="21">
        <v>2604</v>
      </c>
      <c r="LM85" s="21"/>
      <c r="LN85" s="21">
        <v>206</v>
      </c>
      <c r="LO85" s="21"/>
      <c r="LP85" s="21">
        <v>30</v>
      </c>
      <c r="LQ85" s="21">
        <v>702</v>
      </c>
      <c r="LR85" s="21">
        <v>702</v>
      </c>
      <c r="LS85" s="21">
        <v>0</v>
      </c>
      <c r="LT85" s="21"/>
      <c r="LU85" s="21"/>
      <c r="LV85" s="22"/>
      <c r="LW85" s="21">
        <v>48608</v>
      </c>
      <c r="LX85" s="21">
        <v>52</v>
      </c>
      <c r="LY85" s="21"/>
      <c r="LZ85" s="21"/>
      <c r="MA85" s="21"/>
      <c r="MB85" s="21"/>
      <c r="MC85" s="21"/>
      <c r="MD85" s="21">
        <v>1522</v>
      </c>
      <c r="ME85" s="21"/>
      <c r="MF85" s="21"/>
      <c r="MG85" s="21">
        <v>606</v>
      </c>
      <c r="MH85" s="21">
        <v>498</v>
      </c>
      <c r="MI85" s="21"/>
      <c r="MJ85" s="21"/>
      <c r="MK85" s="21"/>
      <c r="ML85" s="21"/>
      <c r="MM85" s="21">
        <v>557</v>
      </c>
      <c r="MN85" s="21"/>
      <c r="MO85" s="21"/>
      <c r="MP85" s="21"/>
      <c r="MQ85" s="21"/>
      <c r="MR85" s="21"/>
      <c r="MS85" s="21"/>
      <c r="MT85" s="21"/>
      <c r="MU85" s="21"/>
      <c r="MV85" s="21"/>
      <c r="MW85" s="21">
        <v>6807</v>
      </c>
      <c r="MX85" s="21"/>
      <c r="MY85" s="21"/>
      <c r="MZ85" s="21">
        <v>7084</v>
      </c>
      <c r="NA85" s="21">
        <v>13794</v>
      </c>
      <c r="NB85" s="21"/>
      <c r="NC85" s="21">
        <v>533</v>
      </c>
      <c r="ND85" s="21"/>
      <c r="NE85" s="21">
        <v>64</v>
      </c>
      <c r="NF85" s="21">
        <v>2755</v>
      </c>
      <c r="NG85" s="21">
        <v>1404</v>
      </c>
      <c r="NH85" s="21">
        <v>57867</v>
      </c>
      <c r="NI85" s="21">
        <v>15726</v>
      </c>
      <c r="NJ85" s="21">
        <v>1561</v>
      </c>
      <c r="NK85" s="21">
        <v>0</v>
      </c>
      <c r="NL85" s="21">
        <v>4136</v>
      </c>
      <c r="NM85" s="21">
        <v>111</v>
      </c>
      <c r="NN85" s="21">
        <v>367</v>
      </c>
      <c r="NO85" s="21"/>
      <c r="NP85" s="21"/>
      <c r="NQ85" s="21">
        <v>3389</v>
      </c>
      <c r="NR85" s="21">
        <v>3179</v>
      </c>
      <c r="NS85" s="21"/>
      <c r="NT85" s="21">
        <v>3011</v>
      </c>
      <c r="NU85" s="21">
        <v>218666</v>
      </c>
      <c r="NV85" s="21"/>
      <c r="NW85" s="21">
        <v>1573</v>
      </c>
      <c r="NX85" s="21">
        <v>2987</v>
      </c>
      <c r="NY85" s="21">
        <v>3670190</v>
      </c>
      <c r="NZ85" s="21">
        <v>1272</v>
      </c>
      <c r="OA85" s="21">
        <v>139883</v>
      </c>
      <c r="OB85" s="21">
        <v>29470</v>
      </c>
      <c r="OC85" s="21"/>
      <c r="OD85" s="21">
        <v>18172</v>
      </c>
      <c r="OE85" s="21">
        <v>418</v>
      </c>
      <c r="OF85" s="21">
        <v>2168</v>
      </c>
      <c r="OG85" s="21">
        <v>10686</v>
      </c>
      <c r="OH85" s="21"/>
      <c r="OI85" s="21">
        <v>540</v>
      </c>
      <c r="OJ85" s="21"/>
      <c r="OK85" s="21">
        <v>55</v>
      </c>
      <c r="OL85" s="21">
        <v>2669</v>
      </c>
      <c r="OM85" s="21">
        <v>2669</v>
      </c>
      <c r="ON85" s="21">
        <v>0</v>
      </c>
      <c r="OO85" s="21"/>
      <c r="OP85" s="21"/>
      <c r="OQ85" s="22"/>
      <c r="OR85" s="25">
        <v>28105.086999561678</v>
      </c>
      <c r="OS85" s="25">
        <v>30.066337310261833</v>
      </c>
      <c r="OT85" s="25">
        <v>0</v>
      </c>
      <c r="OU85" s="25">
        <v>0</v>
      </c>
      <c r="OV85" s="25">
        <v>0</v>
      </c>
      <c r="OW85" s="25">
        <v>0</v>
      </c>
      <c r="OX85" s="25">
        <v>0</v>
      </c>
      <c r="OY85" s="25">
        <v>880.0185651195867</v>
      </c>
      <c r="OZ85" s="25">
        <v>0</v>
      </c>
      <c r="PA85" s="25">
        <v>0</v>
      </c>
      <c r="PB85" s="25">
        <v>350.38846942343599</v>
      </c>
      <c r="PC85" s="25">
        <v>287.94299962519989</v>
      </c>
      <c r="PD85" s="25">
        <v>0</v>
      </c>
      <c r="PE85" s="25">
        <v>0</v>
      </c>
      <c r="PF85" s="25">
        <v>0</v>
      </c>
      <c r="PG85" s="25">
        <v>0</v>
      </c>
      <c r="PH85" s="25">
        <v>322.0567284964585</v>
      </c>
      <c r="PI85" s="25">
        <v>0</v>
      </c>
      <c r="PJ85" s="25">
        <v>0</v>
      </c>
      <c r="PK85" s="25">
        <v>0</v>
      </c>
      <c r="PL85" s="25">
        <v>0</v>
      </c>
      <c r="PM85" s="25">
        <v>0</v>
      </c>
      <c r="PN85" s="25">
        <v>0</v>
      </c>
      <c r="PO85" s="25">
        <v>0</v>
      </c>
      <c r="PP85" s="25">
        <v>0</v>
      </c>
      <c r="PQ85" s="25">
        <v>0</v>
      </c>
      <c r="PR85" s="25">
        <v>3935.7991936721596</v>
      </c>
      <c r="PS85" s="25">
        <v>0</v>
      </c>
      <c r="PT85" s="25">
        <v>0</v>
      </c>
      <c r="PU85" s="25">
        <v>4095.9602597287467</v>
      </c>
      <c r="PV85" s="25">
        <v>7975.6741703413791</v>
      </c>
      <c r="PW85" s="25">
        <v>0</v>
      </c>
      <c r="PX85" s="25">
        <v>308.17995743018383</v>
      </c>
      <c r="PY85" s="25">
        <v>0</v>
      </c>
      <c r="PZ85" s="25">
        <v>37.004722843399179</v>
      </c>
      <c r="QA85" s="25">
        <v>1592.937678649449</v>
      </c>
      <c r="QB85" s="25">
        <v>811.79110737706947</v>
      </c>
      <c r="QC85" s="25">
        <v>33458.629637171565</v>
      </c>
      <c r="QD85" s="25">
        <v>9092.7542411764916</v>
      </c>
      <c r="QE85" s="25">
        <v>902.56831810228311</v>
      </c>
      <c r="QF85" s="25">
        <v>0</v>
      </c>
      <c r="QG85" s="25">
        <v>2391.430213754672</v>
      </c>
      <c r="QH85" s="25">
        <v>64.180066181520459</v>
      </c>
      <c r="QI85" s="25">
        <v>212.19895755511718</v>
      </c>
      <c r="QJ85" s="25">
        <v>0</v>
      </c>
      <c r="QK85" s="25">
        <v>0</v>
      </c>
      <c r="QL85" s="25">
        <v>1959.5157143168722</v>
      </c>
      <c r="QM85" s="25">
        <v>1838.0939674869685</v>
      </c>
      <c r="QN85" s="25">
        <v>0</v>
      </c>
      <c r="QO85" s="25">
        <v>1740.956570023046</v>
      </c>
      <c r="QP85" s="25">
        <v>126432.41758241758</v>
      </c>
      <c r="QQ85" s="25">
        <v>0</v>
      </c>
      <c r="QR85" s="25">
        <v>909.50670363542054</v>
      </c>
      <c r="QS85" s="25">
        <v>1727.0797989567711</v>
      </c>
      <c r="QT85" s="25">
        <v>2122099.433322113</v>
      </c>
      <c r="QU85" s="25">
        <v>735.46886651255875</v>
      </c>
      <c r="QV85" s="25">
        <v>80880.181960987611</v>
      </c>
      <c r="QW85" s="25">
        <v>17039.518471796466</v>
      </c>
      <c r="QX85" s="25">
        <v>0</v>
      </c>
      <c r="QY85" s="25">
        <v>10507.028492347654</v>
      </c>
      <c r="QZ85" s="25">
        <v>241.6870960709509</v>
      </c>
      <c r="RA85" s="25">
        <v>1253.5349863201473</v>
      </c>
      <c r="RB85" s="25">
        <v>6178.6323172588063</v>
      </c>
      <c r="RC85" s="25">
        <v>0</v>
      </c>
      <c r="RD85" s="25">
        <v>312.22734899118058</v>
      </c>
      <c r="RE85" s="25">
        <v>0</v>
      </c>
      <c r="RF85" s="25">
        <v>31.80093369354617</v>
      </c>
      <c r="RG85" s="25">
        <v>1543.2125823286315</v>
      </c>
      <c r="RH85" s="25">
        <v>1543.2125823286315</v>
      </c>
      <c r="RI85" s="25">
        <v>0</v>
      </c>
      <c r="RJ85" s="25">
        <v>0</v>
      </c>
      <c r="RK85" s="25">
        <v>0</v>
      </c>
    </row>
    <row r="86" spans="1:479" s="20" customFormat="1" ht="11.25" x14ac:dyDescent="0.2">
      <c r="A86" s="149"/>
      <c r="B86" s="48" t="s">
        <v>340</v>
      </c>
      <c r="C86" s="23" t="s">
        <v>341</v>
      </c>
      <c r="D86" s="24" t="s">
        <v>564</v>
      </c>
      <c r="E86" s="25" t="s">
        <v>416</v>
      </c>
      <c r="F86" s="23" t="s">
        <v>343</v>
      </c>
      <c r="G86" s="26">
        <v>42011</v>
      </c>
      <c r="H86" s="23" t="s">
        <v>549</v>
      </c>
      <c r="I86" s="27">
        <v>0.54166666666666663</v>
      </c>
      <c r="J86" s="28">
        <v>41990</v>
      </c>
      <c r="K86" s="28">
        <v>42011</v>
      </c>
      <c r="L86" s="25">
        <v>0</v>
      </c>
      <c r="M86" s="25">
        <v>3</v>
      </c>
      <c r="N86" s="25">
        <v>0</v>
      </c>
      <c r="O86" s="30">
        <v>3</v>
      </c>
      <c r="P86" s="29" t="s">
        <v>346</v>
      </c>
      <c r="Q86" s="29" t="s">
        <v>347</v>
      </c>
      <c r="R86" s="23" t="s">
        <v>348</v>
      </c>
      <c r="S86" s="23" t="s">
        <v>363</v>
      </c>
      <c r="T86" s="31" t="s">
        <v>391</v>
      </c>
      <c r="U86" s="29">
        <v>660</v>
      </c>
      <c r="V86" s="32">
        <v>50</v>
      </c>
      <c r="W86" s="25">
        <v>470</v>
      </c>
      <c r="X86" s="25">
        <v>50</v>
      </c>
      <c r="Y86" s="29">
        <v>525</v>
      </c>
      <c r="Z86" s="29">
        <v>50</v>
      </c>
      <c r="AA86" s="25" t="s">
        <v>364</v>
      </c>
      <c r="AB86" s="31" t="s">
        <v>352</v>
      </c>
      <c r="AC86" s="29">
        <v>10</v>
      </c>
      <c r="AD86" s="32">
        <v>1.66</v>
      </c>
      <c r="AE86" s="29" t="s">
        <v>345</v>
      </c>
      <c r="AF86" s="29" t="s">
        <v>345</v>
      </c>
      <c r="AG86" s="30">
        <v>2</v>
      </c>
      <c r="AH86" s="29"/>
      <c r="AI86" s="33">
        <v>230107</v>
      </c>
      <c r="AJ86" s="33">
        <v>512833</v>
      </c>
      <c r="AK86" s="34"/>
      <c r="AL86" s="21">
        <v>10</v>
      </c>
      <c r="AM86" s="21" t="s">
        <v>565</v>
      </c>
      <c r="AN86" s="21" t="s">
        <v>355</v>
      </c>
      <c r="AO86" s="21"/>
      <c r="AP86" s="35">
        <v>42012.239583333336</v>
      </c>
      <c r="AQ86" s="21">
        <v>4.8499999999999996</v>
      </c>
      <c r="AR86" s="21">
        <v>5.16</v>
      </c>
      <c r="AS86" s="21">
        <v>5.97</v>
      </c>
      <c r="AT86" s="21">
        <v>6.03</v>
      </c>
      <c r="AU86" s="21">
        <v>6.28</v>
      </c>
      <c r="AV86" s="21">
        <v>6.72</v>
      </c>
      <c r="AW86" s="21">
        <v>7.4</v>
      </c>
      <c r="AX86" s="21">
        <v>7.8</v>
      </c>
      <c r="AY86" s="21">
        <v>7.85</v>
      </c>
      <c r="AZ86" s="21">
        <v>8.01</v>
      </c>
      <c r="BA86" s="21">
        <v>8.65</v>
      </c>
      <c r="BB86" s="21">
        <v>8.7200000000000006</v>
      </c>
      <c r="BC86" s="21">
        <v>8.7200000000000006</v>
      </c>
      <c r="BD86" s="21">
        <v>9.19</v>
      </c>
      <c r="BE86" s="21">
        <v>10.48</v>
      </c>
      <c r="BF86" s="21">
        <v>10.58</v>
      </c>
      <c r="BG86" s="21">
        <v>10.67</v>
      </c>
      <c r="BH86" s="21">
        <v>10.98</v>
      </c>
      <c r="BI86" s="21">
        <v>10.99</v>
      </c>
      <c r="BJ86" s="21">
        <v>11.07</v>
      </c>
      <c r="BK86" s="21">
        <v>11.5</v>
      </c>
      <c r="BL86" s="21">
        <v>12.15</v>
      </c>
      <c r="BM86" s="21">
        <v>12.25</v>
      </c>
      <c r="BN86" s="21">
        <v>12.53</v>
      </c>
      <c r="BO86" s="21">
        <v>12.72</v>
      </c>
      <c r="BP86" s="21">
        <v>13.12</v>
      </c>
      <c r="BQ86" s="21">
        <v>13.85</v>
      </c>
      <c r="BR86" s="21">
        <v>13.95</v>
      </c>
      <c r="BS86" s="21">
        <v>15.14</v>
      </c>
      <c r="BT86" s="21">
        <v>15.26</v>
      </c>
      <c r="BU86" s="21">
        <v>15.43</v>
      </c>
      <c r="BV86" s="21">
        <v>15.8</v>
      </c>
      <c r="BW86" s="21">
        <v>16</v>
      </c>
      <c r="BX86" s="21">
        <v>16.28</v>
      </c>
      <c r="BY86" s="21">
        <v>16.34</v>
      </c>
      <c r="BZ86" s="21">
        <v>16.600000000000001</v>
      </c>
      <c r="CA86" s="21">
        <v>17.22</v>
      </c>
      <c r="CB86" s="21">
        <v>17.36</v>
      </c>
      <c r="CC86" s="21">
        <v>17.68</v>
      </c>
      <c r="CD86" s="21">
        <v>18.579999999999998</v>
      </c>
      <c r="CE86" s="21">
        <v>19.14</v>
      </c>
      <c r="CF86" s="21">
        <v>19.309999999999999</v>
      </c>
      <c r="CG86" s="21">
        <v>19.43</v>
      </c>
      <c r="CH86" s="21">
        <v>22</v>
      </c>
      <c r="CI86" s="21">
        <v>22.36</v>
      </c>
      <c r="CJ86" s="21">
        <v>22.37</v>
      </c>
      <c r="CK86" s="21">
        <v>22.77</v>
      </c>
      <c r="CL86" s="21">
        <v>22.94</v>
      </c>
      <c r="CM86" s="21">
        <v>23.88</v>
      </c>
      <c r="CN86" s="21">
        <v>24.07</v>
      </c>
      <c r="CO86" s="21">
        <v>26.05</v>
      </c>
      <c r="CP86" s="21">
        <v>27.58</v>
      </c>
      <c r="CQ86" s="21">
        <v>27.83</v>
      </c>
      <c r="CR86" s="21">
        <v>28.63</v>
      </c>
      <c r="CS86" s="21">
        <v>28.95</v>
      </c>
      <c r="CT86" s="21">
        <v>29.07</v>
      </c>
      <c r="CU86" s="21">
        <v>30.26</v>
      </c>
      <c r="CV86" s="21">
        <v>30.5</v>
      </c>
      <c r="CW86" s="21">
        <v>30.76</v>
      </c>
      <c r="CX86" s="21">
        <v>31.15</v>
      </c>
      <c r="CY86" s="21">
        <v>31.35</v>
      </c>
      <c r="CZ86" s="21">
        <v>31.7</v>
      </c>
      <c r="DA86" s="21">
        <v>31.85</v>
      </c>
      <c r="DB86" s="21">
        <v>32.119999999999997</v>
      </c>
      <c r="DC86" s="21">
        <v>32.15</v>
      </c>
      <c r="DD86" s="21">
        <v>32.26</v>
      </c>
      <c r="DE86" s="21">
        <v>32.42</v>
      </c>
      <c r="DF86" s="21">
        <v>32.6</v>
      </c>
      <c r="DG86" s="21">
        <v>32.65</v>
      </c>
      <c r="DH86" s="21">
        <v>32.72</v>
      </c>
      <c r="DI86" s="21">
        <v>32.81</v>
      </c>
      <c r="DJ86" s="21">
        <v>35.299999999999997</v>
      </c>
      <c r="DK86" s="22"/>
      <c r="DL86" s="21">
        <v>4.8310000000000004</v>
      </c>
      <c r="DM86" s="21">
        <v>5.1630000000000003</v>
      </c>
      <c r="DN86" s="21"/>
      <c r="DO86" s="21"/>
      <c r="DP86" s="21"/>
      <c r="DQ86" s="21"/>
      <c r="DR86" s="21"/>
      <c r="DS86" s="21">
        <v>7.7690000000000001</v>
      </c>
      <c r="DT86" s="21"/>
      <c r="DU86" s="21"/>
      <c r="DV86" s="21">
        <v>8.6199999999999992</v>
      </c>
      <c r="DW86" s="21">
        <v>8.6839999999999993</v>
      </c>
      <c r="DX86" s="21">
        <v>8.6780000000000008</v>
      </c>
      <c r="DY86" s="21"/>
      <c r="DZ86" s="21"/>
      <c r="EA86" s="21">
        <v>10.542999999999999</v>
      </c>
      <c r="EB86" s="21">
        <v>10.637</v>
      </c>
      <c r="EC86" s="21">
        <v>10.975</v>
      </c>
      <c r="ED86" s="21"/>
      <c r="EE86" s="21">
        <v>11.039</v>
      </c>
      <c r="EF86" s="21"/>
      <c r="EG86" s="21"/>
      <c r="EH86" s="21"/>
      <c r="EI86" s="21"/>
      <c r="EJ86" s="21"/>
      <c r="EK86" s="21">
        <v>13.318</v>
      </c>
      <c r="EL86" s="21">
        <v>13.802</v>
      </c>
      <c r="EM86" s="21">
        <v>13.802</v>
      </c>
      <c r="EN86" s="21">
        <v>15.077999999999999</v>
      </c>
      <c r="EO86" s="21">
        <v>15.2</v>
      </c>
      <c r="EP86" s="21">
        <v>15.422000000000001</v>
      </c>
      <c r="EQ86" s="21"/>
      <c r="ER86" s="21">
        <v>15.97</v>
      </c>
      <c r="ES86" s="21">
        <v>16.238</v>
      </c>
      <c r="ET86" s="21">
        <v>16.302</v>
      </c>
      <c r="EU86" s="21">
        <v>16.547000000000001</v>
      </c>
      <c r="EV86" s="21">
        <v>17.175999999999998</v>
      </c>
      <c r="EW86" s="21">
        <v>17.315999999999999</v>
      </c>
      <c r="EX86" s="21">
        <v>17.631</v>
      </c>
      <c r="EY86" s="21">
        <v>18.504999999999999</v>
      </c>
      <c r="EZ86" s="21">
        <v>19.257000000000001</v>
      </c>
      <c r="FA86" s="21">
        <v>19.263000000000002</v>
      </c>
      <c r="FB86" s="21">
        <v>19.402999999999999</v>
      </c>
      <c r="FC86" s="21">
        <v>21.943999999999999</v>
      </c>
      <c r="FD86" s="21"/>
      <c r="FE86" s="21"/>
      <c r="FF86" s="21">
        <v>22.719000000000001</v>
      </c>
      <c r="FG86" s="21">
        <v>22.870999999999999</v>
      </c>
      <c r="FH86" s="21"/>
      <c r="FI86" s="21">
        <v>24.024999999999999</v>
      </c>
      <c r="FJ86" s="21">
        <v>26.013000000000002</v>
      </c>
      <c r="FK86" s="21"/>
      <c r="FL86" s="21">
        <v>27.785</v>
      </c>
      <c r="FM86" s="21">
        <v>28.577000000000002</v>
      </c>
      <c r="FN86" s="21">
        <v>28.939</v>
      </c>
      <c r="FO86" s="21">
        <v>29.055</v>
      </c>
      <c r="FP86" s="21">
        <v>30.204000000000001</v>
      </c>
      <c r="FQ86" s="21">
        <v>30.431000000000001</v>
      </c>
      <c r="FR86" s="21"/>
      <c r="FS86" s="21">
        <v>31.088999999999999</v>
      </c>
      <c r="FT86" s="21">
        <v>31.282</v>
      </c>
      <c r="FU86" s="21">
        <v>31.655000000000001</v>
      </c>
      <c r="FV86" s="21">
        <v>31.789000000000001</v>
      </c>
      <c r="FW86" s="21"/>
      <c r="FX86" s="21">
        <v>32.091999999999999</v>
      </c>
      <c r="FY86" s="21">
        <v>32.203000000000003</v>
      </c>
      <c r="FZ86" s="21">
        <v>32.343000000000004</v>
      </c>
      <c r="GA86" s="21">
        <v>32.564</v>
      </c>
      <c r="GB86" s="21">
        <v>32.564</v>
      </c>
      <c r="GC86" s="21">
        <v>32.686999999999998</v>
      </c>
      <c r="GD86" s="21">
        <v>32.790999999999997</v>
      </c>
      <c r="GE86" s="21"/>
      <c r="GF86" s="22"/>
      <c r="GG86" s="21">
        <v>121.64</v>
      </c>
      <c r="GH86" s="21">
        <v>6.66</v>
      </c>
      <c r="GI86" s="21"/>
      <c r="GJ86" s="21"/>
      <c r="GK86" s="21"/>
      <c r="GL86" s="21"/>
      <c r="GM86" s="21"/>
      <c r="GN86" s="21" t="s">
        <v>356</v>
      </c>
      <c r="GO86" s="21"/>
      <c r="GP86" s="21"/>
      <c r="GQ86" s="21">
        <v>6.8</v>
      </c>
      <c r="GR86" s="21">
        <v>2.94</v>
      </c>
      <c r="GS86" s="21">
        <v>10.27</v>
      </c>
      <c r="GT86" s="21"/>
      <c r="GU86" s="21"/>
      <c r="GV86" s="21">
        <v>0.13</v>
      </c>
      <c r="GW86" s="21">
        <v>139.68</v>
      </c>
      <c r="GX86" s="21">
        <v>1.5</v>
      </c>
      <c r="GY86" s="21"/>
      <c r="GZ86" s="21">
        <v>24.78</v>
      </c>
      <c r="HA86" s="21"/>
      <c r="HB86" s="21"/>
      <c r="HC86" s="21"/>
      <c r="HD86" s="21"/>
      <c r="HE86" s="21"/>
      <c r="HF86" s="21">
        <v>1.62</v>
      </c>
      <c r="HG86" s="21">
        <v>7798.56</v>
      </c>
      <c r="HH86" s="21">
        <v>0.51</v>
      </c>
      <c r="HI86" s="21">
        <v>3.07</v>
      </c>
      <c r="HJ86" s="21">
        <v>920.17</v>
      </c>
      <c r="HK86" s="21">
        <v>7.27</v>
      </c>
      <c r="HL86" s="21"/>
      <c r="HM86" s="21">
        <v>1.37</v>
      </c>
      <c r="HN86" s="21">
        <v>0.1</v>
      </c>
      <c r="HO86" s="21">
        <v>0.11</v>
      </c>
      <c r="HP86" s="21">
        <v>16.7</v>
      </c>
      <c r="HQ86" s="21">
        <v>20.059999999999999</v>
      </c>
      <c r="HR86" s="21">
        <v>51.06</v>
      </c>
      <c r="HS86" s="21">
        <v>625.02</v>
      </c>
      <c r="HT86" s="21">
        <v>103.49</v>
      </c>
      <c r="HU86" s="21">
        <v>0.56000000000000005</v>
      </c>
      <c r="HV86" s="21">
        <v>8.2200000000000006</v>
      </c>
      <c r="HW86" s="21">
        <v>0.22</v>
      </c>
      <c r="HX86" s="21">
        <v>1034.28</v>
      </c>
      <c r="HY86" s="21"/>
      <c r="HZ86" s="21"/>
      <c r="IA86" s="21">
        <v>105.75</v>
      </c>
      <c r="IB86" s="21" t="s">
        <v>356</v>
      </c>
      <c r="IC86" s="21"/>
      <c r="ID86" s="21" t="s">
        <v>356</v>
      </c>
      <c r="IE86" s="21">
        <v>333.33</v>
      </c>
      <c r="IF86" s="21"/>
      <c r="IG86" s="21">
        <v>32.44</v>
      </c>
      <c r="IH86" s="21">
        <v>0.1</v>
      </c>
      <c r="II86" s="21">
        <v>1314.94</v>
      </c>
      <c r="IJ86" s="21">
        <v>4.3499999999999996</v>
      </c>
      <c r="IK86" s="21">
        <v>211.35</v>
      </c>
      <c r="IL86" s="21">
        <v>71.39</v>
      </c>
      <c r="IM86" s="21"/>
      <c r="IN86" s="21">
        <v>161.28</v>
      </c>
      <c r="IO86" s="21">
        <v>3.78</v>
      </c>
      <c r="IP86" s="21">
        <v>0.65</v>
      </c>
      <c r="IQ86" s="21">
        <v>4.55</v>
      </c>
      <c r="IR86" s="21"/>
      <c r="IS86" s="21">
        <v>0.95</v>
      </c>
      <c r="IT86" s="21">
        <v>1.83</v>
      </c>
      <c r="IU86" s="21">
        <v>1.6</v>
      </c>
      <c r="IV86" s="21">
        <v>8.68</v>
      </c>
      <c r="IW86" s="21">
        <v>8.8000000000000007</v>
      </c>
      <c r="IX86" s="21">
        <v>0.02</v>
      </c>
      <c r="IY86" s="21">
        <v>3.27</v>
      </c>
      <c r="IZ86" s="21"/>
      <c r="JA86" s="22"/>
      <c r="JB86" s="21">
        <v>27400</v>
      </c>
      <c r="JC86" s="21">
        <v>5465</v>
      </c>
      <c r="JD86" s="21"/>
      <c r="JE86" s="21"/>
      <c r="JF86" s="21"/>
      <c r="JG86" s="21"/>
      <c r="JH86" s="21"/>
      <c r="JI86" s="21">
        <v>1170</v>
      </c>
      <c r="JJ86" s="21"/>
      <c r="JK86" s="21"/>
      <c r="JL86" s="21">
        <v>42133</v>
      </c>
      <c r="JM86" s="21">
        <v>3681</v>
      </c>
      <c r="JN86" s="21">
        <v>468</v>
      </c>
      <c r="JO86" s="21"/>
      <c r="JP86" s="21"/>
      <c r="JQ86" s="21">
        <v>4191</v>
      </c>
      <c r="JR86" s="21">
        <v>71790</v>
      </c>
      <c r="JS86" s="21">
        <v>2214</v>
      </c>
      <c r="JT86" s="21"/>
      <c r="JU86" s="21">
        <v>5653</v>
      </c>
      <c r="JV86" s="21"/>
      <c r="JW86" s="21"/>
      <c r="JX86" s="21"/>
      <c r="JY86" s="21"/>
      <c r="JZ86" s="21"/>
      <c r="KA86" s="21">
        <v>1</v>
      </c>
      <c r="KB86" s="21">
        <v>22143</v>
      </c>
      <c r="KC86" s="21">
        <v>471</v>
      </c>
      <c r="KD86" s="21">
        <v>5813</v>
      </c>
      <c r="KE86" s="21">
        <v>38005</v>
      </c>
      <c r="KF86" s="21">
        <v>73243</v>
      </c>
      <c r="KG86" s="21"/>
      <c r="KH86" s="21">
        <v>618</v>
      </c>
      <c r="KI86" s="21">
        <v>86</v>
      </c>
      <c r="KJ86" s="21">
        <v>3107</v>
      </c>
      <c r="KK86" s="21">
        <v>17118</v>
      </c>
      <c r="KL86" s="21">
        <v>10335</v>
      </c>
      <c r="KM86" s="21">
        <v>442077</v>
      </c>
      <c r="KN86" s="21">
        <v>184442</v>
      </c>
      <c r="KO86" s="21">
        <v>17774</v>
      </c>
      <c r="KP86" s="21">
        <v>2484</v>
      </c>
      <c r="KQ86" s="21">
        <v>49076</v>
      </c>
      <c r="KR86" s="21">
        <v>13332</v>
      </c>
      <c r="KS86" s="21">
        <v>6337</v>
      </c>
      <c r="KT86" s="21"/>
      <c r="KU86" s="21"/>
      <c r="KV86" s="21">
        <v>39003</v>
      </c>
      <c r="KW86" s="21">
        <v>42121</v>
      </c>
      <c r="KX86" s="21"/>
      <c r="KY86" s="21">
        <v>1622</v>
      </c>
      <c r="KZ86" s="21">
        <v>146980</v>
      </c>
      <c r="LA86" s="21"/>
      <c r="LB86" s="21">
        <v>30779</v>
      </c>
      <c r="LC86" s="21">
        <v>7336</v>
      </c>
      <c r="LD86" s="21">
        <v>3482856</v>
      </c>
      <c r="LE86" s="21">
        <v>8308</v>
      </c>
      <c r="LF86" s="21">
        <v>797295</v>
      </c>
      <c r="LG86" s="21">
        <v>211723</v>
      </c>
      <c r="LH86" s="21"/>
      <c r="LI86" s="21">
        <v>97574</v>
      </c>
      <c r="LJ86" s="21">
        <v>4559</v>
      </c>
      <c r="LK86" s="21">
        <v>22502</v>
      </c>
      <c r="LL86" s="21">
        <v>116607</v>
      </c>
      <c r="LM86" s="21"/>
      <c r="LN86" s="21">
        <v>7650</v>
      </c>
      <c r="LO86" s="21">
        <v>4674</v>
      </c>
      <c r="LP86" s="21">
        <v>6022</v>
      </c>
      <c r="LQ86" s="21">
        <v>34087</v>
      </c>
      <c r="LR86" s="21">
        <v>33704</v>
      </c>
      <c r="LS86" s="21">
        <v>1178</v>
      </c>
      <c r="LT86" s="21">
        <v>1472</v>
      </c>
      <c r="LU86" s="21"/>
      <c r="LV86" s="22"/>
      <c r="LW86" s="21">
        <v>84469</v>
      </c>
      <c r="LX86" s="21">
        <v>16107</v>
      </c>
      <c r="LY86" s="21"/>
      <c r="LZ86" s="21"/>
      <c r="MA86" s="21"/>
      <c r="MB86" s="21"/>
      <c r="MC86" s="21"/>
      <c r="MD86" s="21">
        <v>3622</v>
      </c>
      <c r="ME86" s="21"/>
      <c r="MF86" s="21"/>
      <c r="MG86" s="21">
        <v>130081</v>
      </c>
      <c r="MH86" s="21">
        <v>11868</v>
      </c>
      <c r="MI86" s="21">
        <v>1414</v>
      </c>
      <c r="MJ86" s="21"/>
      <c r="MK86" s="21"/>
      <c r="ML86" s="21">
        <v>13502</v>
      </c>
      <c r="MM86" s="21">
        <v>233519</v>
      </c>
      <c r="MN86" s="21">
        <v>7594</v>
      </c>
      <c r="MO86" s="21"/>
      <c r="MP86" s="21">
        <v>21713</v>
      </c>
      <c r="MQ86" s="21"/>
      <c r="MR86" s="21"/>
      <c r="MS86" s="21"/>
      <c r="MT86" s="21"/>
      <c r="MU86" s="21"/>
      <c r="MV86" s="21">
        <v>0</v>
      </c>
      <c r="MW86" s="21">
        <v>80357</v>
      </c>
      <c r="MX86" s="21">
        <v>0</v>
      </c>
      <c r="MY86" s="21">
        <v>20328</v>
      </c>
      <c r="MZ86" s="21">
        <v>134699</v>
      </c>
      <c r="NA86" s="21">
        <v>267604</v>
      </c>
      <c r="NB86" s="21"/>
      <c r="NC86" s="21">
        <v>2339</v>
      </c>
      <c r="ND86" s="21">
        <v>173</v>
      </c>
      <c r="NE86" s="21">
        <v>11333</v>
      </c>
      <c r="NF86" s="21">
        <v>61747</v>
      </c>
      <c r="NG86" s="21">
        <v>34904</v>
      </c>
      <c r="NH86" s="21">
        <v>1838542</v>
      </c>
      <c r="NI86" s="21">
        <v>625514</v>
      </c>
      <c r="NJ86" s="21">
        <v>68041</v>
      </c>
      <c r="NK86" s="21">
        <v>0</v>
      </c>
      <c r="NL86" s="21">
        <v>172478</v>
      </c>
      <c r="NM86" s="21">
        <v>47138</v>
      </c>
      <c r="NN86" s="21">
        <v>24678</v>
      </c>
      <c r="NO86" s="21"/>
      <c r="NP86" s="21"/>
      <c r="NQ86" s="21">
        <v>147588</v>
      </c>
      <c r="NR86" s="21">
        <v>151181</v>
      </c>
      <c r="NS86" s="21"/>
      <c r="NT86" s="21">
        <v>7005</v>
      </c>
      <c r="NU86" s="21">
        <v>512833</v>
      </c>
      <c r="NV86" s="21"/>
      <c r="NW86" s="21">
        <v>119718</v>
      </c>
      <c r="NX86" s="21">
        <v>29333</v>
      </c>
      <c r="NY86" s="21">
        <v>19184889</v>
      </c>
      <c r="NZ86" s="21">
        <v>29265</v>
      </c>
      <c r="OA86" s="21">
        <v>3164194</v>
      </c>
      <c r="OB86" s="21">
        <v>814199</v>
      </c>
      <c r="OC86" s="21"/>
      <c r="OD86" s="21">
        <v>382872</v>
      </c>
      <c r="OE86" s="21">
        <v>18614</v>
      </c>
      <c r="OF86" s="21">
        <v>88888</v>
      </c>
      <c r="OG86" s="21">
        <v>460828</v>
      </c>
      <c r="OH86" s="21"/>
      <c r="OI86" s="21">
        <v>28734</v>
      </c>
      <c r="OJ86" s="21">
        <v>17929</v>
      </c>
      <c r="OK86" s="21">
        <v>24689</v>
      </c>
      <c r="OL86" s="21">
        <v>130139</v>
      </c>
      <c r="OM86" s="21">
        <v>126324</v>
      </c>
      <c r="ON86" s="21">
        <v>3863</v>
      </c>
      <c r="OO86" s="21">
        <v>6436</v>
      </c>
      <c r="OP86" s="21"/>
      <c r="OQ86" s="22"/>
      <c r="OR86" s="25">
        <v>11415.978333231802</v>
      </c>
      <c r="OS86" s="25">
        <v>2176.8597120051695</v>
      </c>
      <c r="OT86" s="25">
        <v>0</v>
      </c>
      <c r="OU86" s="25">
        <v>0</v>
      </c>
      <c r="OV86" s="25">
        <v>0</v>
      </c>
      <c r="OW86" s="25">
        <v>0</v>
      </c>
      <c r="OX86" s="25">
        <v>0</v>
      </c>
      <c r="OY86" s="25">
        <v>489.51299912353164</v>
      </c>
      <c r="OZ86" s="25">
        <v>0</v>
      </c>
      <c r="PA86" s="25">
        <v>0</v>
      </c>
      <c r="PB86" s="25">
        <v>17580.436344281643</v>
      </c>
      <c r="PC86" s="25">
        <v>1603.9592141353044</v>
      </c>
      <c r="PD86" s="25">
        <v>191.10198254021913</v>
      </c>
      <c r="PE86" s="25">
        <v>0</v>
      </c>
      <c r="PF86" s="25">
        <v>0</v>
      </c>
      <c r="PG86" s="25">
        <v>1824.7941784003103</v>
      </c>
      <c r="PH86" s="25">
        <v>31560.073451774704</v>
      </c>
      <c r="PI86" s="25">
        <v>1026.32846917286</v>
      </c>
      <c r="PJ86" s="25">
        <v>0</v>
      </c>
      <c r="PK86" s="25">
        <v>2934.5101463195037</v>
      </c>
      <c r="PL86" s="25">
        <v>0</v>
      </c>
      <c r="PM86" s="25">
        <v>0</v>
      </c>
      <c r="PN86" s="25">
        <v>0</v>
      </c>
      <c r="PO86" s="25">
        <v>0</v>
      </c>
      <c r="PP86" s="25">
        <v>0</v>
      </c>
      <c r="PQ86" s="25">
        <v>0</v>
      </c>
      <c r="PR86" s="25">
        <v>10860.241874812154</v>
      </c>
      <c r="PS86" s="25">
        <v>0</v>
      </c>
      <c r="PT86" s="25">
        <v>2747.3275113702789</v>
      </c>
      <c r="PU86" s="25">
        <v>18204.558660668299</v>
      </c>
      <c r="PV86" s="25">
        <v>36166.65837036266</v>
      </c>
      <c r="PW86" s="25">
        <v>0</v>
      </c>
      <c r="PX86" s="25">
        <v>316.11565570125356</v>
      </c>
      <c r="PY86" s="25">
        <v>23.380935629036713</v>
      </c>
      <c r="PZ86" s="25">
        <v>1531.6540085773011</v>
      </c>
      <c r="QA86" s="25">
        <v>8345.1019207290738</v>
      </c>
      <c r="QB86" s="25">
        <v>4717.2727005543202</v>
      </c>
      <c r="QC86" s="25">
        <v>248478.79857387525</v>
      </c>
      <c r="QD86" s="25">
        <v>84538.165139082485</v>
      </c>
      <c r="QE86" s="25">
        <v>9195.735497891832</v>
      </c>
      <c r="QF86" s="25">
        <v>0</v>
      </c>
      <c r="QG86" s="25">
        <v>23310.387372398811</v>
      </c>
      <c r="QH86" s="25">
        <v>6370.6967842863151</v>
      </c>
      <c r="QI86" s="25">
        <v>3335.229650019468</v>
      </c>
      <c r="QJ86" s="25">
        <v>0</v>
      </c>
      <c r="QK86" s="25">
        <v>0</v>
      </c>
      <c r="QL86" s="25">
        <v>19946.505939990002</v>
      </c>
      <c r="QM86" s="25">
        <v>20432.099591522539</v>
      </c>
      <c r="QN86" s="25">
        <v>0</v>
      </c>
      <c r="QO86" s="25">
        <v>946.72516810059051</v>
      </c>
      <c r="QP86" s="25">
        <v>69309.337349397596</v>
      </c>
      <c r="QQ86" s="25">
        <v>0</v>
      </c>
      <c r="QR86" s="25">
        <v>16179.877755127267</v>
      </c>
      <c r="QS86" s="25">
        <v>3964.3525133325656</v>
      </c>
      <c r="QT86" s="25">
        <v>2592836.1546775405</v>
      </c>
      <c r="QU86" s="25">
        <v>3955.1623189812681</v>
      </c>
      <c r="QV86" s="25">
        <v>427640.55625308777</v>
      </c>
      <c r="QW86" s="25">
        <v>110038.92721517954</v>
      </c>
      <c r="QX86" s="25">
        <v>0</v>
      </c>
      <c r="QY86" s="25">
        <v>51745.118995147655</v>
      </c>
      <c r="QZ86" s="25">
        <v>2515.6805537508053</v>
      </c>
      <c r="RA86" s="25">
        <v>12013.20581614922</v>
      </c>
      <c r="RB86" s="25">
        <v>62280.865919408847</v>
      </c>
      <c r="RC86" s="25">
        <v>0</v>
      </c>
      <c r="RD86" s="25">
        <v>3883.3977130909875</v>
      </c>
      <c r="RE86" s="25">
        <v>2423.1028606531745</v>
      </c>
      <c r="RF86" s="25">
        <v>3336.7162991057071</v>
      </c>
      <c r="RG86" s="25">
        <v>17588.275039463631</v>
      </c>
      <c r="RH86" s="25">
        <v>17072.678106372448</v>
      </c>
      <c r="RI86" s="25">
        <v>522.08412910386596</v>
      </c>
      <c r="RJ86" s="25">
        <v>869.82486536693807</v>
      </c>
      <c r="RK86" s="25">
        <v>0</v>
      </c>
    </row>
    <row r="87" spans="1:479" s="20" customFormat="1" ht="11.25" x14ac:dyDescent="0.2">
      <c r="A87" s="149"/>
      <c r="B87" s="48" t="s">
        <v>340</v>
      </c>
      <c r="C87" s="23" t="s">
        <v>341</v>
      </c>
      <c r="D87" s="24" t="s">
        <v>564</v>
      </c>
      <c r="E87" s="25" t="s">
        <v>416</v>
      </c>
      <c r="F87" s="23" t="s">
        <v>343</v>
      </c>
      <c r="G87" s="26">
        <v>42011</v>
      </c>
      <c r="H87" s="23" t="s">
        <v>549</v>
      </c>
      <c r="I87" s="27">
        <v>0.54166666666666663</v>
      </c>
      <c r="J87" s="28">
        <v>41990</v>
      </c>
      <c r="K87" s="28">
        <v>42011</v>
      </c>
      <c r="L87" s="25">
        <v>0</v>
      </c>
      <c r="M87" s="25">
        <v>3</v>
      </c>
      <c r="N87" s="25">
        <v>0</v>
      </c>
      <c r="O87" s="30">
        <v>3</v>
      </c>
      <c r="P87" s="29" t="s">
        <v>346</v>
      </c>
      <c r="Q87" s="29" t="s">
        <v>347</v>
      </c>
      <c r="R87" s="23" t="s">
        <v>348</v>
      </c>
      <c r="S87" s="23" t="s">
        <v>363</v>
      </c>
      <c r="T87" s="31" t="s">
        <v>391</v>
      </c>
      <c r="U87" s="29">
        <v>660</v>
      </c>
      <c r="V87" s="32">
        <v>50</v>
      </c>
      <c r="W87" s="25">
        <v>470</v>
      </c>
      <c r="X87" s="25">
        <v>50</v>
      </c>
      <c r="Y87" s="29">
        <v>525</v>
      </c>
      <c r="Z87" s="29">
        <v>50</v>
      </c>
      <c r="AA87" s="25" t="s">
        <v>364</v>
      </c>
      <c r="AB87" s="31" t="s">
        <v>18</v>
      </c>
      <c r="AC87" s="29">
        <v>11</v>
      </c>
      <c r="AD87" s="32">
        <v>1.66</v>
      </c>
      <c r="AE87" s="29" t="s">
        <v>345</v>
      </c>
      <c r="AF87" s="29" t="s">
        <v>345</v>
      </c>
      <c r="AG87" s="30">
        <v>2</v>
      </c>
      <c r="AH87" s="29"/>
      <c r="AI87" s="33">
        <v>230107</v>
      </c>
      <c r="AJ87" s="33">
        <v>390892</v>
      </c>
      <c r="AK87" s="34"/>
      <c r="AL87" s="21">
        <v>11</v>
      </c>
      <c r="AM87" s="21" t="s">
        <v>566</v>
      </c>
      <c r="AN87" s="21" t="s">
        <v>355</v>
      </c>
      <c r="AO87" s="21"/>
      <c r="AP87" s="35">
        <v>42012.279861111114</v>
      </c>
      <c r="AQ87" s="21">
        <v>4.8499999999999996</v>
      </c>
      <c r="AR87" s="21">
        <v>5.16</v>
      </c>
      <c r="AS87" s="21">
        <v>5.97</v>
      </c>
      <c r="AT87" s="21">
        <v>6.03</v>
      </c>
      <c r="AU87" s="21">
        <v>6.28</v>
      </c>
      <c r="AV87" s="21">
        <v>6.72</v>
      </c>
      <c r="AW87" s="21">
        <v>7.4</v>
      </c>
      <c r="AX87" s="21">
        <v>7.8</v>
      </c>
      <c r="AY87" s="21">
        <v>7.85</v>
      </c>
      <c r="AZ87" s="21">
        <v>8.01</v>
      </c>
      <c r="BA87" s="21">
        <v>8.65</v>
      </c>
      <c r="BB87" s="21">
        <v>8.7200000000000006</v>
      </c>
      <c r="BC87" s="21">
        <v>8.7200000000000006</v>
      </c>
      <c r="BD87" s="21">
        <v>9.19</v>
      </c>
      <c r="BE87" s="21">
        <v>10.48</v>
      </c>
      <c r="BF87" s="21">
        <v>10.58</v>
      </c>
      <c r="BG87" s="21">
        <v>10.67</v>
      </c>
      <c r="BH87" s="21">
        <v>10.98</v>
      </c>
      <c r="BI87" s="21">
        <v>10.99</v>
      </c>
      <c r="BJ87" s="21">
        <v>11.07</v>
      </c>
      <c r="BK87" s="21">
        <v>11.5</v>
      </c>
      <c r="BL87" s="21">
        <v>12.15</v>
      </c>
      <c r="BM87" s="21">
        <v>12.25</v>
      </c>
      <c r="BN87" s="21">
        <v>12.53</v>
      </c>
      <c r="BO87" s="21">
        <v>12.72</v>
      </c>
      <c r="BP87" s="21">
        <v>13.12</v>
      </c>
      <c r="BQ87" s="21">
        <v>13.85</v>
      </c>
      <c r="BR87" s="21">
        <v>13.95</v>
      </c>
      <c r="BS87" s="21">
        <v>15.14</v>
      </c>
      <c r="BT87" s="21">
        <v>15.26</v>
      </c>
      <c r="BU87" s="21">
        <v>15.43</v>
      </c>
      <c r="BV87" s="21">
        <v>15.8</v>
      </c>
      <c r="BW87" s="21">
        <v>16</v>
      </c>
      <c r="BX87" s="21">
        <v>16.28</v>
      </c>
      <c r="BY87" s="21">
        <v>16.34</v>
      </c>
      <c r="BZ87" s="21">
        <v>16.600000000000001</v>
      </c>
      <c r="CA87" s="21">
        <v>17.22</v>
      </c>
      <c r="CB87" s="21">
        <v>17.36</v>
      </c>
      <c r="CC87" s="21">
        <v>17.68</v>
      </c>
      <c r="CD87" s="21">
        <v>18.579999999999998</v>
      </c>
      <c r="CE87" s="21">
        <v>19.14</v>
      </c>
      <c r="CF87" s="21">
        <v>19.309999999999999</v>
      </c>
      <c r="CG87" s="21">
        <v>19.43</v>
      </c>
      <c r="CH87" s="21">
        <v>22</v>
      </c>
      <c r="CI87" s="21">
        <v>22.36</v>
      </c>
      <c r="CJ87" s="21">
        <v>22.37</v>
      </c>
      <c r="CK87" s="21">
        <v>22.77</v>
      </c>
      <c r="CL87" s="21">
        <v>22.94</v>
      </c>
      <c r="CM87" s="21">
        <v>23.88</v>
      </c>
      <c r="CN87" s="21">
        <v>24.07</v>
      </c>
      <c r="CO87" s="21">
        <v>26.05</v>
      </c>
      <c r="CP87" s="21">
        <v>27.58</v>
      </c>
      <c r="CQ87" s="21">
        <v>27.83</v>
      </c>
      <c r="CR87" s="21">
        <v>28.63</v>
      </c>
      <c r="CS87" s="21">
        <v>28.95</v>
      </c>
      <c r="CT87" s="21">
        <v>29.07</v>
      </c>
      <c r="CU87" s="21">
        <v>30.26</v>
      </c>
      <c r="CV87" s="21">
        <v>30.5</v>
      </c>
      <c r="CW87" s="21">
        <v>30.76</v>
      </c>
      <c r="CX87" s="21">
        <v>31.15</v>
      </c>
      <c r="CY87" s="21">
        <v>31.35</v>
      </c>
      <c r="CZ87" s="21">
        <v>31.7</v>
      </c>
      <c r="DA87" s="21">
        <v>31.85</v>
      </c>
      <c r="DB87" s="21">
        <v>32.119999999999997</v>
      </c>
      <c r="DC87" s="21">
        <v>32.15</v>
      </c>
      <c r="DD87" s="21">
        <v>32.26</v>
      </c>
      <c r="DE87" s="21">
        <v>32.42</v>
      </c>
      <c r="DF87" s="21">
        <v>32.6</v>
      </c>
      <c r="DG87" s="21">
        <v>32.65</v>
      </c>
      <c r="DH87" s="21">
        <v>32.72</v>
      </c>
      <c r="DI87" s="21">
        <v>32.81</v>
      </c>
      <c r="DJ87" s="21">
        <v>35.299999999999997</v>
      </c>
      <c r="DK87" s="22"/>
      <c r="DL87" s="21">
        <v>4.8310000000000004</v>
      </c>
      <c r="DM87" s="21">
        <v>5.1630000000000003</v>
      </c>
      <c r="DN87" s="21"/>
      <c r="DO87" s="21"/>
      <c r="DP87" s="21"/>
      <c r="DQ87" s="21"/>
      <c r="DR87" s="21"/>
      <c r="DS87" s="21">
        <v>7.7629999999999999</v>
      </c>
      <c r="DT87" s="21"/>
      <c r="DU87" s="21"/>
      <c r="DV87" s="21">
        <v>8.6199999999999992</v>
      </c>
      <c r="DW87" s="21">
        <v>8.6839999999999993</v>
      </c>
      <c r="DX87" s="21">
        <v>8.6839999999999993</v>
      </c>
      <c r="DY87" s="21"/>
      <c r="DZ87" s="21"/>
      <c r="EA87" s="21">
        <v>10.542999999999999</v>
      </c>
      <c r="EB87" s="21">
        <v>10.635999999999999</v>
      </c>
      <c r="EC87" s="21">
        <v>10.98</v>
      </c>
      <c r="ED87" s="21"/>
      <c r="EE87" s="21">
        <v>11.044</v>
      </c>
      <c r="EF87" s="21"/>
      <c r="EG87" s="21"/>
      <c r="EH87" s="21"/>
      <c r="EI87" s="21"/>
      <c r="EJ87" s="21"/>
      <c r="EK87" s="21"/>
      <c r="EL87" s="21">
        <v>13.795</v>
      </c>
      <c r="EM87" s="21">
        <v>13.79</v>
      </c>
      <c r="EN87" s="21">
        <v>15.077999999999999</v>
      </c>
      <c r="EO87" s="21">
        <v>15.194000000000001</v>
      </c>
      <c r="EP87" s="21">
        <v>15.422000000000001</v>
      </c>
      <c r="EQ87" s="21"/>
      <c r="ER87" s="21">
        <v>15.97</v>
      </c>
      <c r="ES87" s="21"/>
      <c r="ET87" s="21">
        <v>16.302</v>
      </c>
      <c r="EU87" s="21">
        <v>16.547000000000001</v>
      </c>
      <c r="EV87" s="21">
        <v>17.170000000000002</v>
      </c>
      <c r="EW87" s="21">
        <v>17.309999999999999</v>
      </c>
      <c r="EX87" s="21">
        <v>17.631</v>
      </c>
      <c r="EY87" s="21">
        <v>18.504999999999999</v>
      </c>
      <c r="EZ87" s="21">
        <v>19.263000000000002</v>
      </c>
      <c r="FA87" s="21">
        <v>19.263000000000002</v>
      </c>
      <c r="FB87" s="21">
        <v>19.402999999999999</v>
      </c>
      <c r="FC87" s="21">
        <v>21.943999999999999</v>
      </c>
      <c r="FD87" s="21"/>
      <c r="FE87" s="21"/>
      <c r="FF87" s="21">
        <v>22.719000000000001</v>
      </c>
      <c r="FG87" s="21">
        <v>22.870999999999999</v>
      </c>
      <c r="FH87" s="21">
        <v>23.827000000000002</v>
      </c>
      <c r="FI87" s="21">
        <v>24.024999999999999</v>
      </c>
      <c r="FJ87" s="21">
        <v>26.012</v>
      </c>
      <c r="FK87" s="21"/>
      <c r="FL87" s="21">
        <v>27.777999999999999</v>
      </c>
      <c r="FM87" s="21">
        <v>28.577000000000002</v>
      </c>
      <c r="FN87" s="21">
        <v>28.914999999999999</v>
      </c>
      <c r="FO87" s="21">
        <v>29.048999999999999</v>
      </c>
      <c r="FP87" s="21">
        <v>30.202999999999999</v>
      </c>
      <c r="FQ87" s="21">
        <v>30.431000000000001</v>
      </c>
      <c r="FR87" s="21"/>
      <c r="FS87" s="21">
        <v>31.082999999999998</v>
      </c>
      <c r="FT87" s="21">
        <v>31.282</v>
      </c>
      <c r="FU87" s="21">
        <v>31.655000000000001</v>
      </c>
      <c r="FV87" s="21">
        <v>31.783000000000001</v>
      </c>
      <c r="FW87" s="21"/>
      <c r="FX87" s="21">
        <v>32.091999999999999</v>
      </c>
      <c r="FY87" s="21">
        <v>32.201999999999998</v>
      </c>
      <c r="FZ87" s="21">
        <v>32.341999999999999</v>
      </c>
      <c r="GA87" s="21">
        <v>32.564</v>
      </c>
      <c r="GB87" s="21">
        <v>32.564</v>
      </c>
      <c r="GC87" s="21">
        <v>32.686</v>
      </c>
      <c r="GD87" s="21">
        <v>32.796999999999997</v>
      </c>
      <c r="GE87" s="21"/>
      <c r="GF87" s="22"/>
      <c r="GG87" s="21">
        <v>116.45</v>
      </c>
      <c r="GH87" s="21">
        <v>2.57</v>
      </c>
      <c r="GI87" s="21"/>
      <c r="GJ87" s="21"/>
      <c r="GK87" s="21"/>
      <c r="GL87" s="21"/>
      <c r="GM87" s="21"/>
      <c r="GN87" s="21" t="s">
        <v>356</v>
      </c>
      <c r="GO87" s="21"/>
      <c r="GP87" s="21"/>
      <c r="GQ87" s="21">
        <v>5.97</v>
      </c>
      <c r="GR87" s="21">
        <v>3.94</v>
      </c>
      <c r="GS87" s="21">
        <v>135.38999999999999</v>
      </c>
      <c r="GT87" s="21"/>
      <c r="GU87" s="21"/>
      <c r="GV87" s="21">
        <v>0.12</v>
      </c>
      <c r="GW87" s="21">
        <v>43.18</v>
      </c>
      <c r="GX87" s="21">
        <v>1.21</v>
      </c>
      <c r="GY87" s="21"/>
      <c r="GZ87" s="21" t="s">
        <v>356</v>
      </c>
      <c r="HA87" s="21"/>
      <c r="HB87" s="21"/>
      <c r="HC87" s="21"/>
      <c r="HD87" s="21"/>
      <c r="HE87" s="21"/>
      <c r="HF87" s="21"/>
      <c r="HG87" s="21">
        <v>3187.98</v>
      </c>
      <c r="HH87" s="21">
        <v>0.45</v>
      </c>
      <c r="HI87" s="21">
        <v>2.12</v>
      </c>
      <c r="HJ87" s="21">
        <v>1088.7</v>
      </c>
      <c r="HK87" s="21">
        <v>7.78</v>
      </c>
      <c r="HL87" s="21"/>
      <c r="HM87" s="21">
        <v>1.1299999999999999</v>
      </c>
      <c r="HN87" s="21"/>
      <c r="HO87" s="21">
        <v>0.12</v>
      </c>
      <c r="HP87" s="21">
        <v>47.68</v>
      </c>
      <c r="HQ87" s="21">
        <v>0.03</v>
      </c>
      <c r="HR87" s="21">
        <v>76.3</v>
      </c>
      <c r="HS87" s="21">
        <v>1361.28</v>
      </c>
      <c r="HT87" s="21" t="s">
        <v>356</v>
      </c>
      <c r="HU87" s="21">
        <v>0.56999999999999995</v>
      </c>
      <c r="HV87" s="21">
        <v>7.14</v>
      </c>
      <c r="HW87" s="21">
        <v>0.23</v>
      </c>
      <c r="HX87" s="21" t="s">
        <v>356</v>
      </c>
      <c r="HY87" s="21"/>
      <c r="HZ87" s="21"/>
      <c r="IA87" s="21">
        <v>17.760000000000002</v>
      </c>
      <c r="IB87" s="21" t="s">
        <v>356</v>
      </c>
      <c r="IC87" s="21" t="s">
        <v>356</v>
      </c>
      <c r="ID87" s="21" t="s">
        <v>356</v>
      </c>
      <c r="IE87" s="21">
        <v>331.37</v>
      </c>
      <c r="IF87" s="21"/>
      <c r="IG87" s="21">
        <v>50.04</v>
      </c>
      <c r="IH87" s="21">
        <v>0.04</v>
      </c>
      <c r="II87" s="21">
        <v>176.48</v>
      </c>
      <c r="IJ87" s="21">
        <v>0.16</v>
      </c>
      <c r="IK87" s="21">
        <v>285.11</v>
      </c>
      <c r="IL87" s="21">
        <v>114.12</v>
      </c>
      <c r="IM87" s="21"/>
      <c r="IN87" s="21">
        <v>130.83000000000001</v>
      </c>
      <c r="IO87" s="21">
        <v>3.21</v>
      </c>
      <c r="IP87" s="21">
        <v>0.56000000000000005</v>
      </c>
      <c r="IQ87" s="21">
        <v>4.53</v>
      </c>
      <c r="IR87" s="21"/>
      <c r="IS87" s="21">
        <v>0.82</v>
      </c>
      <c r="IT87" s="21">
        <v>1.59</v>
      </c>
      <c r="IU87" s="21">
        <v>2.02</v>
      </c>
      <c r="IV87" s="21">
        <v>6.85</v>
      </c>
      <c r="IW87" s="21">
        <v>8.7799999999999994</v>
      </c>
      <c r="IX87" s="21">
        <v>0.02</v>
      </c>
      <c r="IY87" s="21">
        <v>11.94</v>
      </c>
      <c r="IZ87" s="21"/>
      <c r="JA87" s="22"/>
      <c r="JB87" s="21">
        <v>27277</v>
      </c>
      <c r="JC87" s="21">
        <v>2099</v>
      </c>
      <c r="JD87" s="21"/>
      <c r="JE87" s="21"/>
      <c r="JF87" s="21"/>
      <c r="JG87" s="21"/>
      <c r="JH87" s="21"/>
      <c r="JI87" s="21">
        <v>982</v>
      </c>
      <c r="JJ87" s="21"/>
      <c r="JK87" s="21"/>
      <c r="JL87" s="21">
        <v>11762</v>
      </c>
      <c r="JM87" s="21">
        <v>1193</v>
      </c>
      <c r="JN87" s="21">
        <v>166</v>
      </c>
      <c r="JO87" s="21"/>
      <c r="JP87" s="21"/>
      <c r="JQ87" s="21">
        <v>1030</v>
      </c>
      <c r="JR87" s="21">
        <v>18616</v>
      </c>
      <c r="JS87" s="21">
        <v>481</v>
      </c>
      <c r="JT87" s="21"/>
      <c r="JU87" s="21">
        <v>1538</v>
      </c>
      <c r="JV87" s="21"/>
      <c r="JW87" s="21"/>
      <c r="JX87" s="21"/>
      <c r="JY87" s="21"/>
      <c r="JZ87" s="21"/>
      <c r="KA87" s="21"/>
      <c r="KB87" s="21">
        <v>6901</v>
      </c>
      <c r="KC87" s="21">
        <v>205</v>
      </c>
      <c r="KD87" s="21">
        <v>1802</v>
      </c>
      <c r="KE87" s="21">
        <v>8699</v>
      </c>
      <c r="KF87" s="21">
        <v>18023</v>
      </c>
      <c r="KG87" s="21"/>
      <c r="KH87" s="21">
        <v>235</v>
      </c>
      <c r="KI87" s="21"/>
      <c r="KJ87" s="21">
        <v>719</v>
      </c>
      <c r="KK87" s="21">
        <v>3944</v>
      </c>
      <c r="KL87" s="21">
        <v>2434</v>
      </c>
      <c r="KM87" s="21">
        <v>161328</v>
      </c>
      <c r="KN87" s="21">
        <v>45366</v>
      </c>
      <c r="KO87" s="21">
        <v>3858</v>
      </c>
      <c r="KP87" s="21">
        <v>748</v>
      </c>
      <c r="KQ87" s="21">
        <v>10235</v>
      </c>
      <c r="KR87" s="21">
        <v>3092</v>
      </c>
      <c r="KS87" s="21">
        <v>1666</v>
      </c>
      <c r="KT87" s="21"/>
      <c r="KU87" s="21"/>
      <c r="KV87" s="21">
        <v>11009</v>
      </c>
      <c r="KW87" s="21">
        <v>15382</v>
      </c>
      <c r="KX87" s="21">
        <v>328</v>
      </c>
      <c r="KY87" s="21">
        <v>1522</v>
      </c>
      <c r="KZ87" s="21">
        <v>111885</v>
      </c>
      <c r="LA87" s="21"/>
      <c r="LB87" s="21">
        <v>4919</v>
      </c>
      <c r="LC87" s="21">
        <v>2827</v>
      </c>
      <c r="LD87" s="21">
        <v>2786481</v>
      </c>
      <c r="LE87" s="21">
        <v>3573</v>
      </c>
      <c r="LF87" s="21">
        <v>377268</v>
      </c>
      <c r="LG87" s="21">
        <v>121334</v>
      </c>
      <c r="LH87" s="21"/>
      <c r="LI87" s="21">
        <v>44490</v>
      </c>
      <c r="LJ87" s="21">
        <v>1876</v>
      </c>
      <c r="LK87" s="21">
        <v>8852</v>
      </c>
      <c r="LL87" s="21">
        <v>48334</v>
      </c>
      <c r="LM87" s="21"/>
      <c r="LN87" s="21">
        <v>3239</v>
      </c>
      <c r="LO87" s="21">
        <v>2003</v>
      </c>
      <c r="LP87" s="21">
        <v>2758</v>
      </c>
      <c r="LQ87" s="21">
        <v>14861</v>
      </c>
      <c r="LR87" s="21">
        <v>14869</v>
      </c>
      <c r="LS87" s="21">
        <v>596</v>
      </c>
      <c r="LT87" s="21">
        <v>640</v>
      </c>
      <c r="LU87" s="21"/>
      <c r="LV87" s="22"/>
      <c r="LW87" s="21">
        <v>84995</v>
      </c>
      <c r="LX87" s="21">
        <v>6239</v>
      </c>
      <c r="LY87" s="21"/>
      <c r="LZ87" s="21"/>
      <c r="MA87" s="21"/>
      <c r="MB87" s="21"/>
      <c r="MC87" s="21"/>
      <c r="MD87" s="21">
        <v>2952</v>
      </c>
      <c r="ME87" s="21"/>
      <c r="MF87" s="21"/>
      <c r="MG87" s="21">
        <v>37193</v>
      </c>
      <c r="MH87" s="21">
        <v>3843</v>
      </c>
      <c r="MI87" s="21">
        <v>405</v>
      </c>
      <c r="MJ87" s="21"/>
      <c r="MK87" s="21"/>
      <c r="ML87" s="21">
        <v>3220</v>
      </c>
      <c r="MM87" s="21">
        <v>64836</v>
      </c>
      <c r="MN87" s="21">
        <v>1724</v>
      </c>
      <c r="MO87" s="21"/>
      <c r="MP87" s="21">
        <v>5677</v>
      </c>
      <c r="MQ87" s="21"/>
      <c r="MR87" s="21"/>
      <c r="MS87" s="21"/>
      <c r="MT87" s="21"/>
      <c r="MU87" s="21"/>
      <c r="MV87" s="21"/>
      <c r="MW87" s="21">
        <v>24973</v>
      </c>
      <c r="MX87" s="21">
        <v>0</v>
      </c>
      <c r="MY87" s="21">
        <v>6278</v>
      </c>
      <c r="MZ87" s="21">
        <v>31173</v>
      </c>
      <c r="NA87" s="21">
        <v>66718</v>
      </c>
      <c r="NB87" s="21"/>
      <c r="NC87" s="21">
        <v>890</v>
      </c>
      <c r="ND87" s="21"/>
      <c r="NE87" s="21">
        <v>2466</v>
      </c>
      <c r="NF87" s="21">
        <v>14181</v>
      </c>
      <c r="NG87" s="21">
        <v>8199</v>
      </c>
      <c r="NH87" s="21">
        <v>620770</v>
      </c>
      <c r="NI87" s="21">
        <v>151866</v>
      </c>
      <c r="NJ87" s="21">
        <v>14595</v>
      </c>
      <c r="NK87" s="21">
        <v>0</v>
      </c>
      <c r="NL87" s="21">
        <v>36252</v>
      </c>
      <c r="NM87" s="21">
        <v>11472</v>
      </c>
      <c r="NN87" s="21">
        <v>6307</v>
      </c>
      <c r="NO87" s="21"/>
      <c r="NP87" s="21"/>
      <c r="NQ87" s="21">
        <v>41682</v>
      </c>
      <c r="NR87" s="21">
        <v>55422</v>
      </c>
      <c r="NS87" s="21">
        <v>1091</v>
      </c>
      <c r="NT87" s="21">
        <v>6558</v>
      </c>
      <c r="NU87" s="21">
        <v>390892</v>
      </c>
      <c r="NV87" s="21"/>
      <c r="NW87" s="21">
        <v>22237</v>
      </c>
      <c r="NX87" s="21">
        <v>11411</v>
      </c>
      <c r="NY87" s="21">
        <v>12983360</v>
      </c>
      <c r="NZ87" s="21">
        <v>13242</v>
      </c>
      <c r="OA87" s="21">
        <v>1424949</v>
      </c>
      <c r="OB87" s="21">
        <v>451464</v>
      </c>
      <c r="OC87" s="21"/>
      <c r="OD87" s="21">
        <v>171074</v>
      </c>
      <c r="OE87" s="21">
        <v>7694</v>
      </c>
      <c r="OF87" s="21">
        <v>34268</v>
      </c>
      <c r="OG87" s="21">
        <v>187289</v>
      </c>
      <c r="OH87" s="21"/>
      <c r="OI87" s="21">
        <v>12309</v>
      </c>
      <c r="OJ87" s="21">
        <v>8186</v>
      </c>
      <c r="OK87" s="21">
        <v>11165</v>
      </c>
      <c r="OL87" s="21">
        <v>57925</v>
      </c>
      <c r="OM87" s="21">
        <v>57908</v>
      </c>
      <c r="ON87" s="21">
        <v>2085</v>
      </c>
      <c r="OO87" s="21">
        <v>2632</v>
      </c>
      <c r="OP87" s="21"/>
      <c r="OQ87" s="22"/>
      <c r="OR87" s="25">
        <v>15070.523643390114</v>
      </c>
      <c r="OS87" s="25">
        <v>1106.2415084547433</v>
      </c>
      <c r="OT87" s="25">
        <v>0</v>
      </c>
      <c r="OU87" s="25">
        <v>0</v>
      </c>
      <c r="OV87" s="25">
        <v>0</v>
      </c>
      <c r="OW87" s="25">
        <v>0</v>
      </c>
      <c r="OX87" s="25">
        <v>0</v>
      </c>
      <c r="OY87" s="25">
        <v>523.42121060400746</v>
      </c>
      <c r="OZ87" s="25">
        <v>0</v>
      </c>
      <c r="PA87" s="25">
        <v>0</v>
      </c>
      <c r="PB87" s="25">
        <v>6594.7171700524559</v>
      </c>
      <c r="PC87" s="25">
        <v>681.40505160948533</v>
      </c>
      <c r="PD87" s="25">
        <v>71.810836820671767</v>
      </c>
      <c r="PE87" s="25">
        <v>0</v>
      </c>
      <c r="PF87" s="25">
        <v>0</v>
      </c>
      <c r="PG87" s="25">
        <v>570.94048040139035</v>
      </c>
      <c r="PH87" s="25">
        <v>11496.117076802651</v>
      </c>
      <c r="PI87" s="25">
        <v>305.68366093540277</v>
      </c>
      <c r="PJ87" s="25">
        <v>0</v>
      </c>
      <c r="PK87" s="25">
        <v>1006.5928904467989</v>
      </c>
      <c r="PL87" s="25">
        <v>0</v>
      </c>
      <c r="PM87" s="25">
        <v>0</v>
      </c>
      <c r="PN87" s="25">
        <v>0</v>
      </c>
      <c r="PO87" s="25">
        <v>0</v>
      </c>
      <c r="PP87" s="25">
        <v>0</v>
      </c>
      <c r="PQ87" s="25">
        <v>0</v>
      </c>
      <c r="PR87" s="25">
        <v>4427.98031585836</v>
      </c>
      <c r="PS87" s="25">
        <v>0</v>
      </c>
      <c r="PT87" s="25">
        <v>1113.1566260745119</v>
      </c>
      <c r="PU87" s="25">
        <v>5527.3067066933354</v>
      </c>
      <c r="PV87" s="25">
        <v>11829.815829633528</v>
      </c>
      <c r="PW87" s="25">
        <v>0</v>
      </c>
      <c r="PX87" s="25">
        <v>157.80653029727867</v>
      </c>
      <c r="PY87" s="25">
        <v>0</v>
      </c>
      <c r="PZ87" s="25">
        <v>437.24820641920144</v>
      </c>
      <c r="QA87" s="25">
        <v>2514.4431529727067</v>
      </c>
      <c r="QB87" s="25">
        <v>1453.7704965251548</v>
      </c>
      <c r="QC87" s="25">
        <v>110069.16832881088</v>
      </c>
      <c r="QD87" s="25">
        <v>26927.468011378114</v>
      </c>
      <c r="QE87" s="25">
        <v>2587.8497861671713</v>
      </c>
      <c r="QF87" s="25">
        <v>0</v>
      </c>
      <c r="QG87" s="25">
        <v>6427.8677936370186</v>
      </c>
      <c r="QH87" s="25">
        <v>2034.1084444611022</v>
      </c>
      <c r="QI87" s="25">
        <v>1118.2986366122884</v>
      </c>
      <c r="QJ87" s="25">
        <v>0</v>
      </c>
      <c r="QK87" s="25">
        <v>0</v>
      </c>
      <c r="QL87" s="25">
        <v>7390.6649391586179</v>
      </c>
      <c r="QM87" s="25">
        <v>9826.9140698154824</v>
      </c>
      <c r="QN87" s="25">
        <v>193.44598264531578</v>
      </c>
      <c r="QO87" s="25">
        <v>1162.803624370285</v>
      </c>
      <c r="QP87" s="25">
        <v>69309.337349397596</v>
      </c>
      <c r="QQ87" s="25">
        <v>0</v>
      </c>
      <c r="QR87" s="25">
        <v>3942.8582182253776</v>
      </c>
      <c r="QS87" s="25">
        <v>2023.2924912609517</v>
      </c>
      <c r="QT87" s="25">
        <v>2302088.7564050294</v>
      </c>
      <c r="QU87" s="25">
        <v>2347.9483979736679</v>
      </c>
      <c r="QV87" s="25">
        <v>252658.71633772695</v>
      </c>
      <c r="QW87" s="25">
        <v>80049.401566438901</v>
      </c>
      <c r="QX87" s="25">
        <v>0</v>
      </c>
      <c r="QY87" s="25">
        <v>30333.252094468149</v>
      </c>
      <c r="QZ87" s="25">
        <v>1364.2285888845643</v>
      </c>
      <c r="RA87" s="25">
        <v>6076.0833485698267</v>
      </c>
      <c r="RB87" s="25">
        <v>33208.345227918006</v>
      </c>
      <c r="RC87" s="25">
        <v>0</v>
      </c>
      <c r="RD87" s="25">
        <v>2182.5175072238239</v>
      </c>
      <c r="RE87" s="25">
        <v>1451.4654573185653</v>
      </c>
      <c r="RF87" s="25">
        <v>1979.6740570439511</v>
      </c>
      <c r="RG87" s="25">
        <v>10270.722772438054</v>
      </c>
      <c r="RH87" s="25">
        <v>10267.708490398667</v>
      </c>
      <c r="RI87" s="25">
        <v>369.69282659531018</v>
      </c>
      <c r="RJ87" s="25">
        <v>466.6817839802668</v>
      </c>
      <c r="RK87" s="25">
        <v>0</v>
      </c>
    </row>
    <row r="88" spans="1:479" s="20" customFormat="1" ht="11.25" x14ac:dyDescent="0.2">
      <c r="A88" s="149"/>
      <c r="B88" s="48" t="s">
        <v>340</v>
      </c>
      <c r="C88" s="23" t="s">
        <v>341</v>
      </c>
      <c r="D88" s="24" t="s">
        <v>564</v>
      </c>
      <c r="E88" s="25" t="s">
        <v>416</v>
      </c>
      <c r="F88" s="23" t="s">
        <v>343</v>
      </c>
      <c r="G88" s="26">
        <v>42011</v>
      </c>
      <c r="H88" s="23" t="s">
        <v>549</v>
      </c>
      <c r="I88" s="27">
        <v>0.54166666666666663</v>
      </c>
      <c r="J88" s="28">
        <v>41990</v>
      </c>
      <c r="K88" s="28">
        <v>42011</v>
      </c>
      <c r="L88" s="25">
        <v>0</v>
      </c>
      <c r="M88" s="25">
        <v>3</v>
      </c>
      <c r="N88" s="25">
        <v>0</v>
      </c>
      <c r="O88" s="30">
        <v>3</v>
      </c>
      <c r="P88" s="29" t="s">
        <v>346</v>
      </c>
      <c r="Q88" s="29" t="s">
        <v>347</v>
      </c>
      <c r="R88" s="23" t="s">
        <v>348</v>
      </c>
      <c r="S88" s="23" t="s">
        <v>363</v>
      </c>
      <c r="T88" s="31" t="s">
        <v>391</v>
      </c>
      <c r="U88" s="29">
        <v>660</v>
      </c>
      <c r="V88" s="32">
        <v>50</v>
      </c>
      <c r="W88" s="25">
        <v>470</v>
      </c>
      <c r="X88" s="25">
        <v>50</v>
      </c>
      <c r="Y88" s="29">
        <v>525</v>
      </c>
      <c r="Z88" s="29">
        <v>50</v>
      </c>
      <c r="AA88" s="25" t="s">
        <v>364</v>
      </c>
      <c r="AB88" s="31" t="s">
        <v>359</v>
      </c>
      <c r="AC88" s="29">
        <v>12</v>
      </c>
      <c r="AD88" s="32">
        <v>1.56</v>
      </c>
      <c r="AE88" s="29" t="s">
        <v>345</v>
      </c>
      <c r="AF88" s="29" t="s">
        <v>345</v>
      </c>
      <c r="AG88" s="30">
        <v>2</v>
      </c>
      <c r="AH88" s="29"/>
      <c r="AI88" s="33">
        <v>230107</v>
      </c>
      <c r="AJ88" s="33">
        <v>288849</v>
      </c>
      <c r="AK88" s="34"/>
      <c r="AL88" s="21">
        <v>12</v>
      </c>
      <c r="AM88" s="21" t="s">
        <v>567</v>
      </c>
      <c r="AN88" s="21" t="s">
        <v>355</v>
      </c>
      <c r="AO88" s="21"/>
      <c r="AP88" s="35">
        <v>42012.320138888892</v>
      </c>
      <c r="AQ88" s="21">
        <v>4.8499999999999996</v>
      </c>
      <c r="AR88" s="21">
        <v>5.16</v>
      </c>
      <c r="AS88" s="21">
        <v>5.97</v>
      </c>
      <c r="AT88" s="21">
        <v>6.03</v>
      </c>
      <c r="AU88" s="21">
        <v>6.28</v>
      </c>
      <c r="AV88" s="21">
        <v>6.72</v>
      </c>
      <c r="AW88" s="21">
        <v>7.4</v>
      </c>
      <c r="AX88" s="21">
        <v>7.8</v>
      </c>
      <c r="AY88" s="21">
        <v>7.85</v>
      </c>
      <c r="AZ88" s="21">
        <v>8.01</v>
      </c>
      <c r="BA88" s="21">
        <v>8.65</v>
      </c>
      <c r="BB88" s="21">
        <v>8.7200000000000006</v>
      </c>
      <c r="BC88" s="21">
        <v>8.7200000000000006</v>
      </c>
      <c r="BD88" s="21">
        <v>9.19</v>
      </c>
      <c r="BE88" s="21">
        <v>10.48</v>
      </c>
      <c r="BF88" s="21">
        <v>10.58</v>
      </c>
      <c r="BG88" s="21">
        <v>10.67</v>
      </c>
      <c r="BH88" s="21">
        <v>10.98</v>
      </c>
      <c r="BI88" s="21">
        <v>10.99</v>
      </c>
      <c r="BJ88" s="21">
        <v>11.07</v>
      </c>
      <c r="BK88" s="21">
        <v>11.5</v>
      </c>
      <c r="BL88" s="21">
        <v>12.15</v>
      </c>
      <c r="BM88" s="21">
        <v>12.25</v>
      </c>
      <c r="BN88" s="21">
        <v>12.53</v>
      </c>
      <c r="BO88" s="21">
        <v>12.72</v>
      </c>
      <c r="BP88" s="21">
        <v>13.12</v>
      </c>
      <c r="BQ88" s="21">
        <v>13.85</v>
      </c>
      <c r="BR88" s="21">
        <v>13.95</v>
      </c>
      <c r="BS88" s="21">
        <v>15.14</v>
      </c>
      <c r="BT88" s="21">
        <v>15.26</v>
      </c>
      <c r="BU88" s="21">
        <v>15.43</v>
      </c>
      <c r="BV88" s="21">
        <v>15.8</v>
      </c>
      <c r="BW88" s="21">
        <v>16</v>
      </c>
      <c r="BX88" s="21">
        <v>16.28</v>
      </c>
      <c r="BY88" s="21">
        <v>16.34</v>
      </c>
      <c r="BZ88" s="21">
        <v>16.600000000000001</v>
      </c>
      <c r="CA88" s="21">
        <v>17.22</v>
      </c>
      <c r="CB88" s="21">
        <v>17.36</v>
      </c>
      <c r="CC88" s="21">
        <v>17.68</v>
      </c>
      <c r="CD88" s="21">
        <v>18.579999999999998</v>
      </c>
      <c r="CE88" s="21">
        <v>19.14</v>
      </c>
      <c r="CF88" s="21">
        <v>19.309999999999999</v>
      </c>
      <c r="CG88" s="21">
        <v>19.43</v>
      </c>
      <c r="CH88" s="21">
        <v>22</v>
      </c>
      <c r="CI88" s="21">
        <v>22.36</v>
      </c>
      <c r="CJ88" s="21">
        <v>22.37</v>
      </c>
      <c r="CK88" s="21">
        <v>22.77</v>
      </c>
      <c r="CL88" s="21">
        <v>22.94</v>
      </c>
      <c r="CM88" s="21">
        <v>23.88</v>
      </c>
      <c r="CN88" s="21">
        <v>24.07</v>
      </c>
      <c r="CO88" s="21">
        <v>26.05</v>
      </c>
      <c r="CP88" s="21">
        <v>27.58</v>
      </c>
      <c r="CQ88" s="21">
        <v>27.83</v>
      </c>
      <c r="CR88" s="21">
        <v>28.63</v>
      </c>
      <c r="CS88" s="21">
        <v>28.95</v>
      </c>
      <c r="CT88" s="21">
        <v>29.07</v>
      </c>
      <c r="CU88" s="21">
        <v>30.26</v>
      </c>
      <c r="CV88" s="21">
        <v>30.5</v>
      </c>
      <c r="CW88" s="21">
        <v>30.76</v>
      </c>
      <c r="CX88" s="21">
        <v>31.15</v>
      </c>
      <c r="CY88" s="21">
        <v>31.35</v>
      </c>
      <c r="CZ88" s="21">
        <v>31.7</v>
      </c>
      <c r="DA88" s="21">
        <v>31.85</v>
      </c>
      <c r="DB88" s="21">
        <v>32.119999999999997</v>
      </c>
      <c r="DC88" s="21">
        <v>32.15</v>
      </c>
      <c r="DD88" s="21">
        <v>32.26</v>
      </c>
      <c r="DE88" s="21">
        <v>32.42</v>
      </c>
      <c r="DF88" s="21">
        <v>32.6</v>
      </c>
      <c r="DG88" s="21">
        <v>32.65</v>
      </c>
      <c r="DH88" s="21">
        <v>32.72</v>
      </c>
      <c r="DI88" s="21">
        <v>32.81</v>
      </c>
      <c r="DJ88" s="21">
        <v>35.299999999999997</v>
      </c>
      <c r="DK88" s="22"/>
      <c r="DL88" s="21">
        <v>4.8250000000000002</v>
      </c>
      <c r="DM88" s="21">
        <v>5.1630000000000003</v>
      </c>
      <c r="DN88" s="21"/>
      <c r="DO88" s="21"/>
      <c r="DP88" s="21"/>
      <c r="DQ88" s="21"/>
      <c r="DR88" s="21"/>
      <c r="DS88" s="21">
        <v>7.7629999999999999</v>
      </c>
      <c r="DT88" s="21"/>
      <c r="DU88" s="21"/>
      <c r="DV88" s="21">
        <v>8.6140000000000008</v>
      </c>
      <c r="DW88" s="21">
        <v>8.6839999999999993</v>
      </c>
      <c r="DX88" s="21"/>
      <c r="DY88" s="21"/>
      <c r="DZ88" s="21"/>
      <c r="EA88" s="21">
        <v>10.542999999999999</v>
      </c>
      <c r="EB88" s="21">
        <v>10.635999999999999</v>
      </c>
      <c r="EC88" s="21"/>
      <c r="ED88" s="21"/>
      <c r="EE88" s="21">
        <v>11.044</v>
      </c>
      <c r="EF88" s="21"/>
      <c r="EG88" s="21"/>
      <c r="EH88" s="21"/>
      <c r="EI88" s="21"/>
      <c r="EJ88" s="21"/>
      <c r="EK88" s="21"/>
      <c r="EL88" s="21">
        <v>13.795</v>
      </c>
      <c r="EM88" s="21">
        <v>13.79</v>
      </c>
      <c r="EN88" s="21">
        <v>15.077999999999999</v>
      </c>
      <c r="EO88" s="21">
        <v>15.194000000000001</v>
      </c>
      <c r="EP88" s="21">
        <v>15.416</v>
      </c>
      <c r="EQ88" s="21"/>
      <c r="ER88" s="21">
        <v>15.964</v>
      </c>
      <c r="ES88" s="21">
        <v>16.481999999999999</v>
      </c>
      <c r="ET88" s="21">
        <v>16.295999999999999</v>
      </c>
      <c r="EU88" s="21">
        <v>16.547000000000001</v>
      </c>
      <c r="EV88" s="21">
        <v>17.170000000000002</v>
      </c>
      <c r="EW88" s="21">
        <v>17.309999999999999</v>
      </c>
      <c r="EX88" s="21">
        <v>17.631</v>
      </c>
      <c r="EY88" s="21">
        <v>18.504999999999999</v>
      </c>
      <c r="EZ88" s="21">
        <v>19.257000000000001</v>
      </c>
      <c r="FA88" s="21">
        <v>19.257000000000001</v>
      </c>
      <c r="FB88" s="21">
        <v>19.402999999999999</v>
      </c>
      <c r="FC88" s="21">
        <v>21.937999999999999</v>
      </c>
      <c r="FD88" s="21"/>
      <c r="FE88" s="21"/>
      <c r="FF88" s="21">
        <v>22.713000000000001</v>
      </c>
      <c r="FG88" s="21">
        <v>22.870999999999999</v>
      </c>
      <c r="FH88" s="21">
        <v>23.827000000000002</v>
      </c>
      <c r="FI88" s="21">
        <v>24.024999999999999</v>
      </c>
      <c r="FJ88" s="21">
        <v>26.012</v>
      </c>
      <c r="FK88" s="21"/>
      <c r="FL88" s="21">
        <v>27.773</v>
      </c>
      <c r="FM88" s="21">
        <v>28.571000000000002</v>
      </c>
      <c r="FN88" s="21">
        <v>28.908999999999999</v>
      </c>
      <c r="FO88" s="21">
        <v>29.048999999999999</v>
      </c>
      <c r="FP88" s="21">
        <v>30.196999999999999</v>
      </c>
      <c r="FQ88" s="21">
        <v>30.425000000000001</v>
      </c>
      <c r="FR88" s="21"/>
      <c r="FS88" s="21">
        <v>31.082999999999998</v>
      </c>
      <c r="FT88" s="21">
        <v>31.276</v>
      </c>
      <c r="FU88" s="21">
        <v>31.649000000000001</v>
      </c>
      <c r="FV88" s="21">
        <v>31.783000000000001</v>
      </c>
      <c r="FW88" s="21"/>
      <c r="FX88" s="21">
        <v>32.085999999999999</v>
      </c>
      <c r="FY88" s="21">
        <v>32.197000000000003</v>
      </c>
      <c r="FZ88" s="21">
        <v>32.337000000000003</v>
      </c>
      <c r="GA88" s="21">
        <v>32.564</v>
      </c>
      <c r="GB88" s="21">
        <v>32.564</v>
      </c>
      <c r="GC88" s="21">
        <v>32.68</v>
      </c>
      <c r="GD88" s="21">
        <v>32.790999999999997</v>
      </c>
      <c r="GE88" s="21"/>
      <c r="GF88" s="22"/>
      <c r="GG88" s="21">
        <v>110.29</v>
      </c>
      <c r="GH88" s="21">
        <v>0.76</v>
      </c>
      <c r="GI88" s="21"/>
      <c r="GJ88" s="21"/>
      <c r="GK88" s="21"/>
      <c r="GL88" s="21"/>
      <c r="GM88" s="21"/>
      <c r="GN88" s="21" t="s">
        <v>356</v>
      </c>
      <c r="GO88" s="21"/>
      <c r="GP88" s="21"/>
      <c r="GQ88" s="21">
        <v>6</v>
      </c>
      <c r="GR88" s="21">
        <v>2.66</v>
      </c>
      <c r="GS88" s="21"/>
      <c r="GT88" s="21"/>
      <c r="GU88" s="21"/>
      <c r="GV88" s="21">
        <v>0.16</v>
      </c>
      <c r="GW88" s="21" t="s">
        <v>356</v>
      </c>
      <c r="GX88" s="21"/>
      <c r="GY88" s="21"/>
      <c r="GZ88" s="21" t="s">
        <v>356</v>
      </c>
      <c r="HA88" s="21"/>
      <c r="HB88" s="21"/>
      <c r="HC88" s="21"/>
      <c r="HD88" s="21"/>
      <c r="HE88" s="21"/>
      <c r="HF88" s="21"/>
      <c r="HG88" s="21">
        <v>2726.81</v>
      </c>
      <c r="HH88" s="21">
        <v>0.42</v>
      </c>
      <c r="HI88" s="21">
        <v>1.03</v>
      </c>
      <c r="HJ88" s="21">
        <v>262.45999999999998</v>
      </c>
      <c r="HK88" s="21">
        <v>11.29</v>
      </c>
      <c r="HL88" s="21"/>
      <c r="HM88" s="21" t="s">
        <v>356</v>
      </c>
      <c r="HN88" s="21">
        <v>1.65</v>
      </c>
      <c r="HO88" s="21">
        <v>0.11</v>
      </c>
      <c r="HP88" s="21">
        <v>40.9</v>
      </c>
      <c r="HQ88" s="21">
        <v>0.04</v>
      </c>
      <c r="HR88" s="21">
        <v>55.11</v>
      </c>
      <c r="HS88" s="21">
        <v>1008.58</v>
      </c>
      <c r="HT88" s="21" t="s">
        <v>356</v>
      </c>
      <c r="HU88" s="21">
        <v>0.55000000000000004</v>
      </c>
      <c r="HV88" s="21">
        <v>15.88</v>
      </c>
      <c r="HW88" s="21">
        <v>0.11</v>
      </c>
      <c r="HX88" s="21" t="s">
        <v>356</v>
      </c>
      <c r="HY88" s="21"/>
      <c r="HZ88" s="21"/>
      <c r="IA88" s="21">
        <v>17.34</v>
      </c>
      <c r="IB88" s="21" t="s">
        <v>356</v>
      </c>
      <c r="IC88" s="21" t="s">
        <v>356</v>
      </c>
      <c r="ID88" s="21" t="s">
        <v>356</v>
      </c>
      <c r="IE88" s="21">
        <v>297.85000000000002</v>
      </c>
      <c r="IF88" s="21"/>
      <c r="IG88" s="21" t="s">
        <v>356</v>
      </c>
      <c r="IH88" s="21">
        <v>0.01</v>
      </c>
      <c r="II88" s="21">
        <v>270.12</v>
      </c>
      <c r="IJ88" s="21">
        <v>0.12</v>
      </c>
      <c r="IK88" s="21">
        <v>188.28</v>
      </c>
      <c r="IL88" s="21">
        <v>80.760000000000005</v>
      </c>
      <c r="IM88" s="21"/>
      <c r="IN88" s="21">
        <v>68.52</v>
      </c>
      <c r="IO88" s="21">
        <v>2.8</v>
      </c>
      <c r="IP88" s="21">
        <v>0.55000000000000004</v>
      </c>
      <c r="IQ88" s="21">
        <v>4.93</v>
      </c>
      <c r="IR88" s="21"/>
      <c r="IS88" s="21">
        <v>1.49</v>
      </c>
      <c r="IT88" s="21">
        <v>2.02</v>
      </c>
      <c r="IU88" s="21">
        <v>1.53</v>
      </c>
      <c r="IV88" s="21">
        <v>7.83</v>
      </c>
      <c r="IW88" s="21">
        <v>7.35</v>
      </c>
      <c r="IX88" s="21">
        <v>0.04</v>
      </c>
      <c r="IY88" s="21" t="s">
        <v>356</v>
      </c>
      <c r="IZ88" s="21"/>
      <c r="JA88" s="22"/>
      <c r="JB88" s="21">
        <v>23519</v>
      </c>
      <c r="JC88" s="21">
        <v>604</v>
      </c>
      <c r="JD88" s="21"/>
      <c r="JE88" s="21"/>
      <c r="JF88" s="21"/>
      <c r="JG88" s="21"/>
      <c r="JH88" s="21"/>
      <c r="JI88" s="21">
        <v>556</v>
      </c>
      <c r="JJ88" s="21"/>
      <c r="JK88" s="21"/>
      <c r="JL88" s="21">
        <v>3147</v>
      </c>
      <c r="JM88" s="21">
        <v>302</v>
      </c>
      <c r="JN88" s="21"/>
      <c r="JO88" s="21"/>
      <c r="JP88" s="21"/>
      <c r="JQ88" s="21">
        <v>222</v>
      </c>
      <c r="JR88" s="21">
        <v>2864</v>
      </c>
      <c r="JS88" s="21"/>
      <c r="JT88" s="21"/>
      <c r="JU88" s="21">
        <v>190</v>
      </c>
      <c r="JV88" s="21"/>
      <c r="JW88" s="21"/>
      <c r="JX88" s="21"/>
      <c r="JY88" s="21"/>
      <c r="JZ88" s="21"/>
      <c r="KA88" s="21"/>
      <c r="KB88" s="21">
        <v>6466</v>
      </c>
      <c r="KC88" s="21">
        <v>173</v>
      </c>
      <c r="KD88" s="21">
        <v>487</v>
      </c>
      <c r="KE88" s="21">
        <v>7962</v>
      </c>
      <c r="KF88" s="21">
        <v>17329</v>
      </c>
      <c r="KG88" s="21"/>
      <c r="KH88" s="21">
        <v>203</v>
      </c>
      <c r="KI88" s="21">
        <v>1</v>
      </c>
      <c r="KJ88" s="21">
        <v>784</v>
      </c>
      <c r="KK88" s="21">
        <v>4522</v>
      </c>
      <c r="KL88" s="21">
        <v>2207</v>
      </c>
      <c r="KM88" s="21">
        <v>111216</v>
      </c>
      <c r="KN88" s="21">
        <v>38397</v>
      </c>
      <c r="KO88" s="21">
        <v>1803</v>
      </c>
      <c r="KP88" s="21">
        <v>733</v>
      </c>
      <c r="KQ88" s="21">
        <v>10515</v>
      </c>
      <c r="KR88" s="21">
        <v>1367</v>
      </c>
      <c r="KS88" s="21">
        <v>805</v>
      </c>
      <c r="KT88" s="21"/>
      <c r="KU88" s="21"/>
      <c r="KV88" s="21">
        <v>4898</v>
      </c>
      <c r="KW88" s="21">
        <v>7998</v>
      </c>
      <c r="KX88" s="21">
        <v>34</v>
      </c>
      <c r="KY88" s="21">
        <v>1059</v>
      </c>
      <c r="KZ88" s="21">
        <v>83901</v>
      </c>
      <c r="LA88" s="21"/>
      <c r="LB88" s="21">
        <v>2481</v>
      </c>
      <c r="LC88" s="21">
        <v>1141</v>
      </c>
      <c r="LD88" s="21">
        <v>2291661</v>
      </c>
      <c r="LE88" s="21">
        <v>1951</v>
      </c>
      <c r="LF88" s="21">
        <v>257178</v>
      </c>
      <c r="LG88" s="21">
        <v>68179</v>
      </c>
      <c r="LH88" s="21"/>
      <c r="LI88" s="21">
        <v>21662</v>
      </c>
      <c r="LJ88" s="21">
        <v>1119</v>
      </c>
      <c r="LK88" s="21">
        <v>4479</v>
      </c>
      <c r="LL88" s="21">
        <v>24174</v>
      </c>
      <c r="LM88" s="21"/>
      <c r="LN88" s="21">
        <v>1743</v>
      </c>
      <c r="LO88" s="21">
        <v>903</v>
      </c>
      <c r="LP88" s="21">
        <v>1037</v>
      </c>
      <c r="LQ88" s="21">
        <v>7385</v>
      </c>
      <c r="LR88" s="21">
        <v>7385</v>
      </c>
      <c r="LS88" s="21">
        <v>480</v>
      </c>
      <c r="LT88" s="21">
        <v>344</v>
      </c>
      <c r="LU88" s="21"/>
      <c r="LV88" s="22"/>
      <c r="LW88" s="21">
        <v>72041</v>
      </c>
      <c r="LX88" s="21">
        <v>1672</v>
      </c>
      <c r="LY88" s="21"/>
      <c r="LZ88" s="21"/>
      <c r="MA88" s="21"/>
      <c r="MB88" s="21"/>
      <c r="MC88" s="21"/>
      <c r="MD88" s="21">
        <v>1611</v>
      </c>
      <c r="ME88" s="21"/>
      <c r="MF88" s="21"/>
      <c r="MG88" s="21">
        <v>10210</v>
      </c>
      <c r="MH88" s="21">
        <v>1126</v>
      </c>
      <c r="MI88" s="21"/>
      <c r="MJ88" s="21"/>
      <c r="MK88" s="21"/>
      <c r="ML88" s="21">
        <v>561</v>
      </c>
      <c r="MM88" s="21">
        <v>10526</v>
      </c>
      <c r="MN88" s="21"/>
      <c r="MO88" s="21"/>
      <c r="MP88" s="21">
        <v>458</v>
      </c>
      <c r="MQ88" s="21"/>
      <c r="MR88" s="21"/>
      <c r="MS88" s="21"/>
      <c r="MT88" s="21"/>
      <c r="MU88" s="21"/>
      <c r="MV88" s="21"/>
      <c r="MW88" s="21">
        <v>23497</v>
      </c>
      <c r="MX88" s="21">
        <v>0</v>
      </c>
      <c r="MY88" s="21">
        <v>1574</v>
      </c>
      <c r="MZ88" s="21">
        <v>28392</v>
      </c>
      <c r="NA88" s="21">
        <v>63586</v>
      </c>
      <c r="NB88" s="21"/>
      <c r="NC88" s="21">
        <v>646</v>
      </c>
      <c r="ND88" s="21">
        <v>0</v>
      </c>
      <c r="NE88" s="21">
        <v>2647</v>
      </c>
      <c r="NF88" s="21">
        <v>16429</v>
      </c>
      <c r="NG88" s="21">
        <v>7788</v>
      </c>
      <c r="NH88" s="21">
        <v>421246</v>
      </c>
      <c r="NI88" s="21">
        <v>129323</v>
      </c>
      <c r="NJ88" s="21">
        <v>6734</v>
      </c>
      <c r="NK88" s="21">
        <v>0</v>
      </c>
      <c r="NL88" s="21">
        <v>37133</v>
      </c>
      <c r="NM88" s="21">
        <v>4886</v>
      </c>
      <c r="NN88" s="21">
        <v>2948</v>
      </c>
      <c r="NO88" s="21"/>
      <c r="NP88" s="21"/>
      <c r="NQ88" s="21">
        <v>18800</v>
      </c>
      <c r="NR88" s="21">
        <v>29155</v>
      </c>
      <c r="NS88" s="21">
        <v>63</v>
      </c>
      <c r="NT88" s="21">
        <v>4480</v>
      </c>
      <c r="NU88" s="21">
        <v>288849</v>
      </c>
      <c r="NV88" s="21"/>
      <c r="NW88" s="21">
        <v>10203</v>
      </c>
      <c r="NX88" s="21">
        <v>4466</v>
      </c>
      <c r="NY88" s="21">
        <v>9783375</v>
      </c>
      <c r="NZ88" s="21">
        <v>7233</v>
      </c>
      <c r="OA88" s="21">
        <v>957041</v>
      </c>
      <c r="OB88" s="21">
        <v>247066</v>
      </c>
      <c r="OC88" s="21"/>
      <c r="OD88" s="21">
        <v>85004</v>
      </c>
      <c r="OE88" s="21">
        <v>5040</v>
      </c>
      <c r="OF88" s="21">
        <v>16085</v>
      </c>
      <c r="OG88" s="21">
        <v>89219</v>
      </c>
      <c r="OH88" s="21"/>
      <c r="OI88" s="21">
        <v>6855</v>
      </c>
      <c r="OJ88" s="21">
        <v>3642</v>
      </c>
      <c r="OK88" s="21">
        <v>4231</v>
      </c>
      <c r="OL88" s="21">
        <v>28499</v>
      </c>
      <c r="OM88" s="21">
        <v>28443</v>
      </c>
      <c r="ON88" s="21">
        <v>1740</v>
      </c>
      <c r="OO88" s="21">
        <v>1216</v>
      </c>
      <c r="OP88" s="21"/>
      <c r="OQ88" s="22"/>
      <c r="OR88" s="25">
        <v>18394.335380938544</v>
      </c>
      <c r="OS88" s="25">
        <v>426.91423990407196</v>
      </c>
      <c r="OT88" s="25">
        <v>0</v>
      </c>
      <c r="OU88" s="25">
        <v>0</v>
      </c>
      <c r="OV88" s="25">
        <v>0</v>
      </c>
      <c r="OW88" s="25">
        <v>0</v>
      </c>
      <c r="OX88" s="25">
        <v>0</v>
      </c>
      <c r="OY88" s="25">
        <v>411.33901942910279</v>
      </c>
      <c r="OZ88" s="25">
        <v>0</v>
      </c>
      <c r="PA88" s="25">
        <v>0</v>
      </c>
      <c r="PB88" s="25">
        <v>2606.934443433358</v>
      </c>
      <c r="PC88" s="25">
        <v>287.50325007893838</v>
      </c>
      <c r="PD88" s="25">
        <v>0</v>
      </c>
      <c r="PE88" s="25">
        <v>0</v>
      </c>
      <c r="PF88" s="25">
        <v>0</v>
      </c>
      <c r="PG88" s="25">
        <v>143.24096207307679</v>
      </c>
      <c r="PH88" s="25">
        <v>2687.6191921233622</v>
      </c>
      <c r="PI88" s="25">
        <v>0</v>
      </c>
      <c r="PJ88" s="25">
        <v>0</v>
      </c>
      <c r="PK88" s="25">
        <v>116.94181930386659</v>
      </c>
      <c r="PL88" s="25">
        <v>0</v>
      </c>
      <c r="PM88" s="25">
        <v>0</v>
      </c>
      <c r="PN88" s="25">
        <v>0</v>
      </c>
      <c r="PO88" s="25">
        <v>0</v>
      </c>
      <c r="PP88" s="25">
        <v>0</v>
      </c>
      <c r="PQ88" s="25">
        <v>0</v>
      </c>
      <c r="PR88" s="25">
        <v>5999.5238606614703</v>
      </c>
      <c r="PS88" s="25">
        <v>0</v>
      </c>
      <c r="PT88" s="25">
        <v>401.89175455084285</v>
      </c>
      <c r="PU88" s="25">
        <v>7249.3714709069436</v>
      </c>
      <c r="PV88" s="25">
        <v>16235.507690514545</v>
      </c>
      <c r="PW88" s="25">
        <v>0</v>
      </c>
      <c r="PX88" s="25">
        <v>164.94413814475507</v>
      </c>
      <c r="PY88" s="25">
        <v>0</v>
      </c>
      <c r="PZ88" s="25">
        <v>675.86243602038189</v>
      </c>
      <c r="QA88" s="25">
        <v>4194.8409374306202</v>
      </c>
      <c r="QB88" s="25">
        <v>1988.5215911321245</v>
      </c>
      <c r="QC88" s="25">
        <v>107557.36597047291</v>
      </c>
      <c r="QD88" s="25">
        <v>33020.233401384154</v>
      </c>
      <c r="QE88" s="25">
        <v>1719.4022078433138</v>
      </c>
      <c r="QF88" s="25">
        <v>0</v>
      </c>
      <c r="QG88" s="25">
        <v>9481.2239655250614</v>
      </c>
      <c r="QH88" s="25">
        <v>1247.5496268967079</v>
      </c>
      <c r="QI88" s="25">
        <v>752.7172124624426</v>
      </c>
      <c r="QJ88" s="25">
        <v>0</v>
      </c>
      <c r="QK88" s="25">
        <v>0</v>
      </c>
      <c r="QL88" s="25">
        <v>4800.2318840888474</v>
      </c>
      <c r="QM88" s="25">
        <v>7444.1893925856566</v>
      </c>
      <c r="QN88" s="25">
        <v>16.085883441361563</v>
      </c>
      <c r="QO88" s="25">
        <v>1143.8850447190443</v>
      </c>
      <c r="QP88" s="25">
        <v>73752.243589743593</v>
      </c>
      <c r="QQ88" s="25">
        <v>0</v>
      </c>
      <c r="QR88" s="25">
        <v>2605.1471230509842</v>
      </c>
      <c r="QS88" s="25">
        <v>1140.3104039542975</v>
      </c>
      <c r="QT88" s="25">
        <v>2498003.6494147726</v>
      </c>
      <c r="QU88" s="25">
        <v>1846.812617958225</v>
      </c>
      <c r="QV88" s="25">
        <v>244362.69800958905</v>
      </c>
      <c r="QW88" s="25">
        <v>63083.728227356129</v>
      </c>
      <c r="QX88" s="25">
        <v>0</v>
      </c>
      <c r="QY88" s="25">
        <v>21704.197397611082</v>
      </c>
      <c r="QZ88" s="25">
        <v>1286.870675308925</v>
      </c>
      <c r="RA88" s="25">
        <v>4107.0069072111228</v>
      </c>
      <c r="RB88" s="25">
        <v>22780.419599283134</v>
      </c>
      <c r="RC88" s="25">
        <v>0</v>
      </c>
      <c r="RD88" s="25">
        <v>1750.2973173100559</v>
      </c>
      <c r="RE88" s="25">
        <v>929.91726180061607</v>
      </c>
      <c r="RF88" s="25">
        <v>1080.307505403187</v>
      </c>
      <c r="RG88" s="25">
        <v>7276.6919396089397</v>
      </c>
      <c r="RH88" s="25">
        <v>7262.3933765499514</v>
      </c>
      <c r="RI88" s="25">
        <v>444.27678076141456</v>
      </c>
      <c r="RJ88" s="25">
        <v>310.48308356659777</v>
      </c>
      <c r="RK88" s="25">
        <v>0</v>
      </c>
    </row>
    <row r="89" spans="1:479" s="20" customFormat="1" ht="11.25" x14ac:dyDescent="0.2">
      <c r="A89" s="149"/>
      <c r="B89" s="48" t="s">
        <v>340</v>
      </c>
      <c r="C89" s="23" t="s">
        <v>341</v>
      </c>
      <c r="D89" s="24" t="s">
        <v>568</v>
      </c>
      <c r="E89" s="25" t="s">
        <v>416</v>
      </c>
      <c r="F89" s="23" t="s">
        <v>343</v>
      </c>
      <c r="G89" s="26">
        <v>42011</v>
      </c>
      <c r="H89" s="23" t="s">
        <v>549</v>
      </c>
      <c r="I89" s="27">
        <v>0.54166666666666663</v>
      </c>
      <c r="J89" s="28">
        <v>41990</v>
      </c>
      <c r="K89" s="28">
        <v>42011</v>
      </c>
      <c r="L89" s="25">
        <v>0</v>
      </c>
      <c r="M89" s="25">
        <v>3</v>
      </c>
      <c r="N89" s="25">
        <v>0</v>
      </c>
      <c r="O89" s="30">
        <v>3</v>
      </c>
      <c r="P89" s="29" t="s">
        <v>346</v>
      </c>
      <c r="Q89" s="29" t="s">
        <v>347</v>
      </c>
      <c r="R89" s="23" t="s">
        <v>348</v>
      </c>
      <c r="S89" s="23" t="s">
        <v>363</v>
      </c>
      <c r="T89" s="31" t="s">
        <v>399</v>
      </c>
      <c r="U89" s="29">
        <v>660</v>
      </c>
      <c r="V89" s="32">
        <v>50</v>
      </c>
      <c r="W89" s="25">
        <v>470</v>
      </c>
      <c r="X89" s="25">
        <v>50</v>
      </c>
      <c r="Y89" s="29">
        <v>580</v>
      </c>
      <c r="Z89" s="29">
        <v>50</v>
      </c>
      <c r="AA89" s="25" t="s">
        <v>364</v>
      </c>
      <c r="AB89" s="31" t="s">
        <v>352</v>
      </c>
      <c r="AC89" s="29">
        <v>13</v>
      </c>
      <c r="AD89" s="32">
        <v>1.35</v>
      </c>
      <c r="AE89" s="29" t="s">
        <v>345</v>
      </c>
      <c r="AF89" s="29" t="s">
        <v>345</v>
      </c>
      <c r="AG89" s="30">
        <v>2</v>
      </c>
      <c r="AH89" s="29"/>
      <c r="AI89" s="33">
        <v>230107</v>
      </c>
      <c r="AJ89" s="33">
        <v>347213</v>
      </c>
      <c r="AK89" s="34"/>
      <c r="AL89" s="21">
        <v>13</v>
      </c>
      <c r="AM89" s="21" t="s">
        <v>569</v>
      </c>
      <c r="AN89" s="21" t="s">
        <v>355</v>
      </c>
      <c r="AO89" s="21"/>
      <c r="AP89" s="35">
        <v>42012.359722222223</v>
      </c>
      <c r="AQ89" s="21">
        <v>4.8499999999999996</v>
      </c>
      <c r="AR89" s="21">
        <v>5.16</v>
      </c>
      <c r="AS89" s="21">
        <v>5.97</v>
      </c>
      <c r="AT89" s="21">
        <v>6.03</v>
      </c>
      <c r="AU89" s="21">
        <v>6.28</v>
      </c>
      <c r="AV89" s="21">
        <v>6.72</v>
      </c>
      <c r="AW89" s="21">
        <v>7.4</v>
      </c>
      <c r="AX89" s="21">
        <v>7.8</v>
      </c>
      <c r="AY89" s="21">
        <v>7.85</v>
      </c>
      <c r="AZ89" s="21">
        <v>8.01</v>
      </c>
      <c r="BA89" s="21">
        <v>8.65</v>
      </c>
      <c r="BB89" s="21">
        <v>8.7200000000000006</v>
      </c>
      <c r="BC89" s="21">
        <v>8.7200000000000006</v>
      </c>
      <c r="BD89" s="21">
        <v>9.19</v>
      </c>
      <c r="BE89" s="21">
        <v>10.48</v>
      </c>
      <c r="BF89" s="21">
        <v>10.58</v>
      </c>
      <c r="BG89" s="21">
        <v>10.67</v>
      </c>
      <c r="BH89" s="21">
        <v>10.98</v>
      </c>
      <c r="BI89" s="21">
        <v>10.99</v>
      </c>
      <c r="BJ89" s="21">
        <v>11.07</v>
      </c>
      <c r="BK89" s="21">
        <v>11.5</v>
      </c>
      <c r="BL89" s="21">
        <v>12.15</v>
      </c>
      <c r="BM89" s="21">
        <v>12.25</v>
      </c>
      <c r="BN89" s="21">
        <v>12.53</v>
      </c>
      <c r="BO89" s="21">
        <v>12.72</v>
      </c>
      <c r="BP89" s="21">
        <v>13.12</v>
      </c>
      <c r="BQ89" s="21">
        <v>13.85</v>
      </c>
      <c r="BR89" s="21">
        <v>13.95</v>
      </c>
      <c r="BS89" s="21">
        <v>15.14</v>
      </c>
      <c r="BT89" s="21">
        <v>15.26</v>
      </c>
      <c r="BU89" s="21">
        <v>15.43</v>
      </c>
      <c r="BV89" s="21">
        <v>15.8</v>
      </c>
      <c r="BW89" s="21">
        <v>16</v>
      </c>
      <c r="BX89" s="21">
        <v>16.28</v>
      </c>
      <c r="BY89" s="21">
        <v>16.34</v>
      </c>
      <c r="BZ89" s="21">
        <v>16.600000000000001</v>
      </c>
      <c r="CA89" s="21">
        <v>17.22</v>
      </c>
      <c r="CB89" s="21">
        <v>17.36</v>
      </c>
      <c r="CC89" s="21">
        <v>17.68</v>
      </c>
      <c r="CD89" s="21">
        <v>18.579999999999998</v>
      </c>
      <c r="CE89" s="21">
        <v>19.14</v>
      </c>
      <c r="CF89" s="21">
        <v>19.309999999999999</v>
      </c>
      <c r="CG89" s="21">
        <v>19.43</v>
      </c>
      <c r="CH89" s="21">
        <v>22</v>
      </c>
      <c r="CI89" s="21">
        <v>22.36</v>
      </c>
      <c r="CJ89" s="21">
        <v>22.37</v>
      </c>
      <c r="CK89" s="21">
        <v>22.77</v>
      </c>
      <c r="CL89" s="21">
        <v>22.94</v>
      </c>
      <c r="CM89" s="21">
        <v>23.88</v>
      </c>
      <c r="CN89" s="21">
        <v>24.07</v>
      </c>
      <c r="CO89" s="21">
        <v>26.05</v>
      </c>
      <c r="CP89" s="21">
        <v>27.58</v>
      </c>
      <c r="CQ89" s="21">
        <v>27.83</v>
      </c>
      <c r="CR89" s="21">
        <v>28.63</v>
      </c>
      <c r="CS89" s="21">
        <v>28.95</v>
      </c>
      <c r="CT89" s="21">
        <v>29.07</v>
      </c>
      <c r="CU89" s="21">
        <v>30.26</v>
      </c>
      <c r="CV89" s="21">
        <v>30.5</v>
      </c>
      <c r="CW89" s="21">
        <v>30.76</v>
      </c>
      <c r="CX89" s="21">
        <v>31.15</v>
      </c>
      <c r="CY89" s="21">
        <v>31.35</v>
      </c>
      <c r="CZ89" s="21">
        <v>31.7</v>
      </c>
      <c r="DA89" s="21">
        <v>31.85</v>
      </c>
      <c r="DB89" s="21">
        <v>32.119999999999997</v>
      </c>
      <c r="DC89" s="21">
        <v>32.15</v>
      </c>
      <c r="DD89" s="21">
        <v>32.26</v>
      </c>
      <c r="DE89" s="21">
        <v>32.42</v>
      </c>
      <c r="DF89" s="21">
        <v>32.6</v>
      </c>
      <c r="DG89" s="21">
        <v>32.65</v>
      </c>
      <c r="DH89" s="21">
        <v>32.72</v>
      </c>
      <c r="DI89" s="21">
        <v>32.81</v>
      </c>
      <c r="DJ89" s="21">
        <v>35.299999999999997</v>
      </c>
      <c r="DK89" s="22"/>
      <c r="DL89" s="21">
        <v>4.8250000000000002</v>
      </c>
      <c r="DM89" s="21">
        <v>5.1630000000000003</v>
      </c>
      <c r="DN89" s="21"/>
      <c r="DO89" s="21"/>
      <c r="DP89" s="21"/>
      <c r="DQ89" s="21"/>
      <c r="DR89" s="21"/>
      <c r="DS89" s="21">
        <v>7.7629999999999999</v>
      </c>
      <c r="DT89" s="21"/>
      <c r="DU89" s="21"/>
      <c r="DV89" s="21">
        <v>8.6140000000000008</v>
      </c>
      <c r="DW89" s="21">
        <v>8.6839999999999993</v>
      </c>
      <c r="DX89" s="21"/>
      <c r="DY89" s="21"/>
      <c r="DZ89" s="21"/>
      <c r="EA89" s="21">
        <v>10.542999999999999</v>
      </c>
      <c r="EB89" s="21">
        <v>10.635999999999999</v>
      </c>
      <c r="EC89" s="21"/>
      <c r="ED89" s="21"/>
      <c r="EE89" s="21"/>
      <c r="EF89" s="21"/>
      <c r="EG89" s="21"/>
      <c r="EH89" s="21"/>
      <c r="EI89" s="21"/>
      <c r="EJ89" s="21"/>
      <c r="EK89" s="21"/>
      <c r="EL89" s="21">
        <v>13.795</v>
      </c>
      <c r="EM89" s="21">
        <v>13.784000000000001</v>
      </c>
      <c r="EN89" s="21">
        <v>15.071999999999999</v>
      </c>
      <c r="EO89" s="21">
        <v>15.194000000000001</v>
      </c>
      <c r="EP89" s="21">
        <v>15.416</v>
      </c>
      <c r="EQ89" s="21"/>
      <c r="ER89" s="21">
        <v>15.964</v>
      </c>
      <c r="ES89" s="21"/>
      <c r="ET89" s="21">
        <v>16.29</v>
      </c>
      <c r="EU89" s="21">
        <v>16.541</v>
      </c>
      <c r="EV89" s="21">
        <v>17.164000000000001</v>
      </c>
      <c r="EW89" s="21">
        <v>17.303999999999998</v>
      </c>
      <c r="EX89" s="21">
        <v>17.625</v>
      </c>
      <c r="EY89" s="21">
        <v>18.498999999999999</v>
      </c>
      <c r="EZ89" s="21">
        <v>19.257000000000001</v>
      </c>
      <c r="FA89" s="21">
        <v>19.257000000000001</v>
      </c>
      <c r="FB89" s="21">
        <v>19.396999999999998</v>
      </c>
      <c r="FC89" s="21">
        <v>21.937999999999999</v>
      </c>
      <c r="FD89" s="21"/>
      <c r="FE89" s="21"/>
      <c r="FF89" s="21">
        <v>22.713000000000001</v>
      </c>
      <c r="FG89" s="21">
        <v>22.864999999999998</v>
      </c>
      <c r="FH89" s="21"/>
      <c r="FI89" s="21">
        <v>24.018999999999998</v>
      </c>
      <c r="FJ89" s="21">
        <v>26.007000000000001</v>
      </c>
      <c r="FK89" s="21"/>
      <c r="FL89" s="21">
        <v>27.773</v>
      </c>
      <c r="FM89" s="21">
        <v>28.571000000000002</v>
      </c>
      <c r="FN89" s="21">
        <v>28.898</v>
      </c>
      <c r="FO89" s="21">
        <v>29.042999999999999</v>
      </c>
      <c r="FP89" s="21">
        <v>30.196999999999999</v>
      </c>
      <c r="FQ89" s="21">
        <v>30.425000000000001</v>
      </c>
      <c r="FR89" s="21"/>
      <c r="FS89" s="21">
        <v>31.077000000000002</v>
      </c>
      <c r="FT89" s="21">
        <v>31.276</v>
      </c>
      <c r="FU89" s="21">
        <v>31.649000000000001</v>
      </c>
      <c r="FV89" s="21">
        <v>31.777000000000001</v>
      </c>
      <c r="FW89" s="21"/>
      <c r="FX89" s="21">
        <v>32.085999999999999</v>
      </c>
      <c r="FY89" s="21">
        <v>32.197000000000003</v>
      </c>
      <c r="FZ89" s="21">
        <v>32.335999999999999</v>
      </c>
      <c r="GA89" s="21">
        <v>32.564</v>
      </c>
      <c r="GB89" s="21">
        <v>32.564</v>
      </c>
      <c r="GC89" s="21">
        <v>32.68</v>
      </c>
      <c r="GD89" s="21">
        <v>32.784999999999997</v>
      </c>
      <c r="GE89" s="21"/>
      <c r="GF89" s="22"/>
      <c r="GG89" s="21">
        <v>81.64</v>
      </c>
      <c r="GH89" s="21">
        <v>0.43</v>
      </c>
      <c r="GI89" s="21"/>
      <c r="GJ89" s="21"/>
      <c r="GK89" s="21"/>
      <c r="GL89" s="21"/>
      <c r="GM89" s="21"/>
      <c r="GN89" s="21" t="s">
        <v>356</v>
      </c>
      <c r="GO89" s="21"/>
      <c r="GP89" s="21"/>
      <c r="GQ89" s="21">
        <v>4.74</v>
      </c>
      <c r="GR89" s="21">
        <v>1.37</v>
      </c>
      <c r="GS89" s="21"/>
      <c r="GT89" s="21"/>
      <c r="GU89" s="21"/>
      <c r="GV89" s="21">
        <v>0.14000000000000001</v>
      </c>
      <c r="GW89" s="21" t="s">
        <v>356</v>
      </c>
      <c r="GX89" s="21"/>
      <c r="GY89" s="21"/>
      <c r="GZ89" s="21"/>
      <c r="HA89" s="21"/>
      <c r="HB89" s="21"/>
      <c r="HC89" s="21"/>
      <c r="HD89" s="21"/>
      <c r="HE89" s="21"/>
      <c r="HF89" s="21"/>
      <c r="HG89" s="21" t="s">
        <v>356</v>
      </c>
      <c r="HH89" s="21">
        <v>0.49</v>
      </c>
      <c r="HI89" s="21" t="s">
        <v>356</v>
      </c>
      <c r="HJ89" s="21">
        <v>2379.33</v>
      </c>
      <c r="HK89" s="21">
        <v>13.91</v>
      </c>
      <c r="HL89" s="21"/>
      <c r="HM89" s="21">
        <v>8.23</v>
      </c>
      <c r="HN89" s="21"/>
      <c r="HO89" s="21">
        <v>0.11</v>
      </c>
      <c r="HP89" s="21">
        <v>2703.13</v>
      </c>
      <c r="HQ89" s="21">
        <v>0.04</v>
      </c>
      <c r="HR89" s="21">
        <v>47.07</v>
      </c>
      <c r="HS89" s="21">
        <v>767.35</v>
      </c>
      <c r="HT89" s="21" t="s">
        <v>356</v>
      </c>
      <c r="HU89" s="21">
        <v>0.56000000000000005</v>
      </c>
      <c r="HV89" s="21">
        <v>33.06</v>
      </c>
      <c r="HW89" s="21">
        <v>0.12</v>
      </c>
      <c r="HX89" s="21" t="s">
        <v>356</v>
      </c>
      <c r="HY89" s="21"/>
      <c r="HZ89" s="21"/>
      <c r="IA89" s="21" t="s">
        <v>356</v>
      </c>
      <c r="IB89" s="21" t="s">
        <v>356</v>
      </c>
      <c r="IC89" s="21"/>
      <c r="ID89" s="21" t="s">
        <v>356</v>
      </c>
      <c r="IE89" s="21">
        <v>272.45999999999998</v>
      </c>
      <c r="IF89" s="21"/>
      <c r="IG89" s="21" t="s">
        <v>356</v>
      </c>
      <c r="IH89" s="21">
        <v>0.02</v>
      </c>
      <c r="II89" s="21">
        <v>172.83</v>
      </c>
      <c r="IJ89" s="21">
        <v>0.12</v>
      </c>
      <c r="IK89" s="21">
        <v>330.18</v>
      </c>
      <c r="IL89" s="21">
        <v>78.569999999999993</v>
      </c>
      <c r="IM89" s="21"/>
      <c r="IN89" s="21">
        <v>330.46</v>
      </c>
      <c r="IO89" s="21">
        <v>1.58</v>
      </c>
      <c r="IP89" s="21">
        <v>0.6</v>
      </c>
      <c r="IQ89" s="21">
        <v>5.0999999999999996</v>
      </c>
      <c r="IR89" s="21"/>
      <c r="IS89" s="21">
        <v>1.54</v>
      </c>
      <c r="IT89" s="21">
        <v>2.48</v>
      </c>
      <c r="IU89" s="21">
        <v>2.11</v>
      </c>
      <c r="IV89" s="21">
        <v>5.44</v>
      </c>
      <c r="IW89" s="21">
        <v>5.01</v>
      </c>
      <c r="IX89" s="21">
        <v>0.05</v>
      </c>
      <c r="IY89" s="21" t="s">
        <v>356</v>
      </c>
      <c r="IZ89" s="21"/>
      <c r="JA89" s="22"/>
      <c r="JB89" s="21">
        <v>19485</v>
      </c>
      <c r="JC89" s="21">
        <v>314</v>
      </c>
      <c r="JD89" s="21"/>
      <c r="JE89" s="21"/>
      <c r="JF89" s="21"/>
      <c r="JG89" s="21"/>
      <c r="JH89" s="21"/>
      <c r="JI89" s="21">
        <v>951</v>
      </c>
      <c r="JJ89" s="21"/>
      <c r="JK89" s="21"/>
      <c r="JL89" s="21">
        <v>1686</v>
      </c>
      <c r="JM89" s="21">
        <v>168</v>
      </c>
      <c r="JN89" s="21"/>
      <c r="JO89" s="21"/>
      <c r="JP89" s="21"/>
      <c r="JQ89" s="21">
        <v>106</v>
      </c>
      <c r="JR89" s="21">
        <v>1387</v>
      </c>
      <c r="JS89" s="21"/>
      <c r="JT89" s="21"/>
      <c r="JU89" s="21"/>
      <c r="JV89" s="21"/>
      <c r="JW89" s="21"/>
      <c r="JX89" s="21"/>
      <c r="JY89" s="21"/>
      <c r="JZ89" s="21"/>
      <c r="KA89" s="21"/>
      <c r="KB89" s="21">
        <v>5280</v>
      </c>
      <c r="KC89" s="21">
        <v>154</v>
      </c>
      <c r="KD89" s="21">
        <v>301</v>
      </c>
      <c r="KE89" s="21">
        <v>5901</v>
      </c>
      <c r="KF89" s="21">
        <v>13134</v>
      </c>
      <c r="KG89" s="21"/>
      <c r="KH89" s="21">
        <v>305</v>
      </c>
      <c r="KI89" s="21"/>
      <c r="KJ89" s="21">
        <v>529</v>
      </c>
      <c r="KK89" s="21">
        <v>3003</v>
      </c>
      <c r="KL89" s="21">
        <v>1610</v>
      </c>
      <c r="KM89" s="21">
        <v>77072</v>
      </c>
      <c r="KN89" s="21">
        <v>25818</v>
      </c>
      <c r="KO89" s="21">
        <v>1535</v>
      </c>
      <c r="KP89" s="21">
        <v>416</v>
      </c>
      <c r="KQ89" s="21">
        <v>5597</v>
      </c>
      <c r="KR89" s="21">
        <v>696</v>
      </c>
      <c r="KS89" s="21">
        <v>509</v>
      </c>
      <c r="KT89" s="21"/>
      <c r="KU89" s="21"/>
      <c r="KV89" s="21">
        <v>2651</v>
      </c>
      <c r="KW89" s="21">
        <v>5921</v>
      </c>
      <c r="KX89" s="21"/>
      <c r="KY89" s="21">
        <v>1205</v>
      </c>
      <c r="KZ89" s="21">
        <v>99582</v>
      </c>
      <c r="LA89" s="21"/>
      <c r="LB89" s="21">
        <v>1576</v>
      </c>
      <c r="LC89" s="21">
        <v>1990</v>
      </c>
      <c r="LD89" s="21">
        <v>1856834</v>
      </c>
      <c r="LE89" s="21">
        <v>1395</v>
      </c>
      <c r="LF89" s="21">
        <v>168130</v>
      </c>
      <c r="LG89" s="21">
        <v>39263</v>
      </c>
      <c r="LH89" s="21"/>
      <c r="LI89" s="21">
        <v>14623</v>
      </c>
      <c r="LJ89" s="21">
        <v>793</v>
      </c>
      <c r="LK89" s="21">
        <v>2997</v>
      </c>
      <c r="LL89" s="21">
        <v>15670</v>
      </c>
      <c r="LM89" s="21"/>
      <c r="LN89" s="21">
        <v>1012</v>
      </c>
      <c r="LO89" s="21">
        <v>409</v>
      </c>
      <c r="LP89" s="21">
        <v>663</v>
      </c>
      <c r="LQ89" s="21">
        <v>5142</v>
      </c>
      <c r="LR89" s="21">
        <v>5142</v>
      </c>
      <c r="LS89" s="21">
        <v>381</v>
      </c>
      <c r="LT89" s="21">
        <v>244</v>
      </c>
      <c r="LU89" s="21"/>
      <c r="LV89" s="22"/>
      <c r="LW89" s="21">
        <v>60741</v>
      </c>
      <c r="LX89" s="21">
        <v>811</v>
      </c>
      <c r="LY89" s="21"/>
      <c r="LZ89" s="21"/>
      <c r="MA89" s="21"/>
      <c r="MB89" s="21"/>
      <c r="MC89" s="21"/>
      <c r="MD89" s="21">
        <v>2849</v>
      </c>
      <c r="ME89" s="21"/>
      <c r="MF89" s="21"/>
      <c r="MG89" s="21">
        <v>5472</v>
      </c>
      <c r="MH89" s="21">
        <v>518</v>
      </c>
      <c r="MI89" s="21"/>
      <c r="MJ89" s="21"/>
      <c r="MK89" s="21"/>
      <c r="ML89" s="21">
        <v>229</v>
      </c>
      <c r="MM89" s="21">
        <v>5133</v>
      </c>
      <c r="MN89" s="21"/>
      <c r="MO89" s="21"/>
      <c r="MP89" s="21"/>
      <c r="MQ89" s="21"/>
      <c r="MR89" s="21"/>
      <c r="MS89" s="21"/>
      <c r="MT89" s="21"/>
      <c r="MU89" s="21"/>
      <c r="MV89" s="21"/>
      <c r="MW89" s="21">
        <v>19228</v>
      </c>
      <c r="MX89" s="21">
        <v>0</v>
      </c>
      <c r="MY89" s="21">
        <v>879</v>
      </c>
      <c r="MZ89" s="21">
        <v>20957</v>
      </c>
      <c r="NA89" s="21">
        <v>48360</v>
      </c>
      <c r="NB89" s="21"/>
      <c r="NC89" s="21">
        <v>1021</v>
      </c>
      <c r="ND89" s="21"/>
      <c r="NE89" s="21">
        <v>1856</v>
      </c>
      <c r="NF89" s="21">
        <v>10813</v>
      </c>
      <c r="NG89" s="21">
        <v>5705</v>
      </c>
      <c r="NH89" s="21">
        <v>289347</v>
      </c>
      <c r="NI89" s="21">
        <v>86713</v>
      </c>
      <c r="NJ89" s="21">
        <v>5754</v>
      </c>
      <c r="NK89" s="21">
        <v>0</v>
      </c>
      <c r="NL89" s="21">
        <v>19785</v>
      </c>
      <c r="NM89" s="21">
        <v>2460</v>
      </c>
      <c r="NN89" s="21">
        <v>1665</v>
      </c>
      <c r="NO89" s="21"/>
      <c r="NP89" s="21"/>
      <c r="NQ89" s="21">
        <v>10384</v>
      </c>
      <c r="NR89" s="21">
        <v>21230</v>
      </c>
      <c r="NS89" s="21"/>
      <c r="NT89" s="21">
        <v>5202</v>
      </c>
      <c r="NU89" s="21">
        <v>347213</v>
      </c>
      <c r="NV89" s="21"/>
      <c r="NW89" s="21">
        <v>6378</v>
      </c>
      <c r="NX89" s="21">
        <v>7823</v>
      </c>
      <c r="NY89" s="21">
        <v>7446630</v>
      </c>
      <c r="NZ89" s="21">
        <v>5188</v>
      </c>
      <c r="OA89" s="21">
        <v>619534</v>
      </c>
      <c r="OB89" s="21">
        <v>139392</v>
      </c>
      <c r="OC89" s="21"/>
      <c r="OD89" s="21">
        <v>57248</v>
      </c>
      <c r="OE89" s="21">
        <v>3442</v>
      </c>
      <c r="OF89" s="21">
        <v>12256</v>
      </c>
      <c r="OG89" s="21">
        <v>62517</v>
      </c>
      <c r="OH89" s="21"/>
      <c r="OI89" s="21">
        <v>4154</v>
      </c>
      <c r="OJ89" s="21">
        <v>1595</v>
      </c>
      <c r="OK89" s="21">
        <v>2551</v>
      </c>
      <c r="OL89" s="21">
        <v>20147</v>
      </c>
      <c r="OM89" s="21">
        <v>20098</v>
      </c>
      <c r="ON89" s="21">
        <v>1470</v>
      </c>
      <c r="OO89" s="21">
        <v>721</v>
      </c>
      <c r="OP89" s="21"/>
      <c r="OQ89" s="22"/>
      <c r="OR89" s="25">
        <v>14909.120559042047</v>
      </c>
      <c r="OS89" s="25">
        <v>199.0631825847961</v>
      </c>
      <c r="OT89" s="25">
        <v>0</v>
      </c>
      <c r="OU89" s="25">
        <v>0</v>
      </c>
      <c r="OV89" s="25">
        <v>0</v>
      </c>
      <c r="OW89" s="25">
        <v>0</v>
      </c>
      <c r="OX89" s="25">
        <v>0</v>
      </c>
      <c r="OY89" s="25">
        <v>699.29840589899402</v>
      </c>
      <c r="OZ89" s="25">
        <v>0</v>
      </c>
      <c r="PA89" s="25">
        <v>0</v>
      </c>
      <c r="PB89" s="25">
        <v>1343.1242109790435</v>
      </c>
      <c r="PC89" s="25">
        <v>127.145164708908</v>
      </c>
      <c r="PD89" s="25">
        <v>0</v>
      </c>
      <c r="PE89" s="25">
        <v>0</v>
      </c>
      <c r="PF89" s="25">
        <v>0</v>
      </c>
      <c r="PG89" s="25">
        <v>56.20896277671801</v>
      </c>
      <c r="PH89" s="25">
        <v>1259.9153097506269</v>
      </c>
      <c r="PI89" s="25">
        <v>0</v>
      </c>
      <c r="PJ89" s="25">
        <v>0</v>
      </c>
      <c r="PK89" s="25">
        <v>0</v>
      </c>
      <c r="PL89" s="25">
        <v>0</v>
      </c>
      <c r="PM89" s="25">
        <v>0</v>
      </c>
      <c r="PN89" s="25">
        <v>0</v>
      </c>
      <c r="PO89" s="25">
        <v>0</v>
      </c>
      <c r="PP89" s="25">
        <v>0</v>
      </c>
      <c r="PQ89" s="25">
        <v>0</v>
      </c>
      <c r="PR89" s="25">
        <v>4719.5892413569163</v>
      </c>
      <c r="PS89" s="25">
        <v>0</v>
      </c>
      <c r="PT89" s="25">
        <v>215.75405362766432</v>
      </c>
      <c r="PU89" s="25">
        <v>5143.979183020434</v>
      </c>
      <c r="PV89" s="25">
        <v>11870.154759310406</v>
      </c>
      <c r="PW89" s="25">
        <v>0</v>
      </c>
      <c r="PX89" s="25">
        <v>250.60851962894802</v>
      </c>
      <c r="PY89" s="25">
        <v>0</v>
      </c>
      <c r="PZ89" s="25">
        <v>455.56259787593285</v>
      </c>
      <c r="QA89" s="25">
        <v>2654.0939498019734</v>
      </c>
      <c r="QB89" s="25">
        <v>1400.3149896994598</v>
      </c>
      <c r="QC89" s="25">
        <v>71021.374465305795</v>
      </c>
      <c r="QD89" s="25">
        <v>21284.051481474013</v>
      </c>
      <c r="QE89" s="25">
        <v>1412.3422350097617</v>
      </c>
      <c r="QF89" s="25">
        <v>0</v>
      </c>
      <c r="QG89" s="25">
        <v>4856.3071115168823</v>
      </c>
      <c r="QH89" s="25">
        <v>603.81680537435068</v>
      </c>
      <c r="QI89" s="25">
        <v>408.68088656434713</v>
      </c>
      <c r="QJ89" s="25">
        <v>0</v>
      </c>
      <c r="QK89" s="25">
        <v>0</v>
      </c>
      <c r="QL89" s="25">
        <v>2548.7941898403487</v>
      </c>
      <c r="QM89" s="25">
        <v>5210.9881211778311</v>
      </c>
      <c r="QN89" s="25">
        <v>0</v>
      </c>
      <c r="QO89" s="25">
        <v>1276.8516347794198</v>
      </c>
      <c r="QP89" s="25">
        <v>85224.814814814803</v>
      </c>
      <c r="QQ89" s="25">
        <v>0</v>
      </c>
      <c r="QR89" s="25">
        <v>1565.5055222266703</v>
      </c>
      <c r="QS89" s="25">
        <v>1920.1865318876203</v>
      </c>
      <c r="QT89" s="25">
        <v>1827805.0152052038</v>
      </c>
      <c r="QU89" s="25">
        <v>1273.4152789764762</v>
      </c>
      <c r="QV89" s="25">
        <v>152067.08971576951</v>
      </c>
      <c r="QW89" s="25">
        <v>34214.322005992479</v>
      </c>
      <c r="QX89" s="25">
        <v>0</v>
      </c>
      <c r="QY89" s="25">
        <v>14051.749786207654</v>
      </c>
      <c r="QZ89" s="25">
        <v>844.85261955224189</v>
      </c>
      <c r="RA89" s="25">
        <v>3008.284051491074</v>
      </c>
      <c r="RB89" s="25">
        <v>15345.046838044018</v>
      </c>
      <c r="RC89" s="25">
        <v>0</v>
      </c>
      <c r="RD89" s="25">
        <v>1019.6158575305093</v>
      </c>
      <c r="RE89" s="25">
        <v>391.49910754962985</v>
      </c>
      <c r="RF89" s="25">
        <v>626.15311809348316</v>
      </c>
      <c r="RG89" s="25">
        <v>4945.1614544215627</v>
      </c>
      <c r="RH89" s="25">
        <v>4933.1342091112601</v>
      </c>
      <c r="RI89" s="25">
        <v>360.81735930906325</v>
      </c>
      <c r="RJ89" s="25">
        <v>176.97232385158816</v>
      </c>
      <c r="RK89" s="25">
        <v>0</v>
      </c>
    </row>
    <row r="90" spans="1:479" s="20" customFormat="1" ht="11.25" x14ac:dyDescent="0.2">
      <c r="A90" s="149"/>
      <c r="B90" s="48" t="s">
        <v>340</v>
      </c>
      <c r="C90" s="23" t="s">
        <v>341</v>
      </c>
      <c r="D90" s="24" t="s">
        <v>568</v>
      </c>
      <c r="E90" s="25" t="s">
        <v>416</v>
      </c>
      <c r="F90" s="23" t="s">
        <v>343</v>
      </c>
      <c r="G90" s="26">
        <v>42011</v>
      </c>
      <c r="H90" s="23" t="s">
        <v>549</v>
      </c>
      <c r="I90" s="27">
        <v>0.54166666666666663</v>
      </c>
      <c r="J90" s="28">
        <v>41990</v>
      </c>
      <c r="K90" s="28">
        <v>42011</v>
      </c>
      <c r="L90" s="25">
        <v>0</v>
      </c>
      <c r="M90" s="25">
        <v>3</v>
      </c>
      <c r="N90" s="25">
        <v>0</v>
      </c>
      <c r="O90" s="30">
        <v>3</v>
      </c>
      <c r="P90" s="29" t="s">
        <v>346</v>
      </c>
      <c r="Q90" s="29" t="s">
        <v>347</v>
      </c>
      <c r="R90" s="23" t="s">
        <v>348</v>
      </c>
      <c r="S90" s="23" t="s">
        <v>363</v>
      </c>
      <c r="T90" s="31" t="s">
        <v>399</v>
      </c>
      <c r="U90" s="29">
        <v>660</v>
      </c>
      <c r="V90" s="32">
        <v>50</v>
      </c>
      <c r="W90" s="25">
        <v>470</v>
      </c>
      <c r="X90" s="25">
        <v>50</v>
      </c>
      <c r="Y90" s="29">
        <v>580</v>
      </c>
      <c r="Z90" s="29">
        <v>50</v>
      </c>
      <c r="AA90" s="25" t="s">
        <v>364</v>
      </c>
      <c r="AB90" s="31" t="s">
        <v>18</v>
      </c>
      <c r="AC90" s="29">
        <v>14</v>
      </c>
      <c r="AD90" s="32">
        <v>1.29</v>
      </c>
      <c r="AE90" s="29" t="s">
        <v>345</v>
      </c>
      <c r="AF90" s="29" t="s">
        <v>345</v>
      </c>
      <c r="AG90" s="30">
        <v>2</v>
      </c>
      <c r="AH90" s="29"/>
      <c r="AI90" s="33">
        <v>230107</v>
      </c>
      <c r="AJ90" s="33">
        <v>413806</v>
      </c>
      <c r="AK90" s="34"/>
      <c r="AL90" s="21">
        <v>14</v>
      </c>
      <c r="AM90" s="21" t="s">
        <v>570</v>
      </c>
      <c r="AN90" s="21" t="s">
        <v>355</v>
      </c>
      <c r="AO90" s="21"/>
      <c r="AP90" s="35">
        <v>42012.4</v>
      </c>
      <c r="AQ90" s="21">
        <v>4.8499999999999996</v>
      </c>
      <c r="AR90" s="21">
        <v>5.16</v>
      </c>
      <c r="AS90" s="21">
        <v>5.97</v>
      </c>
      <c r="AT90" s="21">
        <v>6.03</v>
      </c>
      <c r="AU90" s="21">
        <v>6.28</v>
      </c>
      <c r="AV90" s="21">
        <v>6.72</v>
      </c>
      <c r="AW90" s="21">
        <v>7.4</v>
      </c>
      <c r="AX90" s="21">
        <v>7.8</v>
      </c>
      <c r="AY90" s="21">
        <v>7.85</v>
      </c>
      <c r="AZ90" s="21">
        <v>8.01</v>
      </c>
      <c r="BA90" s="21">
        <v>8.65</v>
      </c>
      <c r="BB90" s="21">
        <v>8.7200000000000006</v>
      </c>
      <c r="BC90" s="21">
        <v>8.7200000000000006</v>
      </c>
      <c r="BD90" s="21">
        <v>9.19</v>
      </c>
      <c r="BE90" s="21">
        <v>10.48</v>
      </c>
      <c r="BF90" s="21">
        <v>10.58</v>
      </c>
      <c r="BG90" s="21">
        <v>10.67</v>
      </c>
      <c r="BH90" s="21">
        <v>10.98</v>
      </c>
      <c r="BI90" s="21">
        <v>10.99</v>
      </c>
      <c r="BJ90" s="21">
        <v>11.07</v>
      </c>
      <c r="BK90" s="21">
        <v>11.5</v>
      </c>
      <c r="BL90" s="21">
        <v>12.15</v>
      </c>
      <c r="BM90" s="21">
        <v>12.25</v>
      </c>
      <c r="BN90" s="21">
        <v>12.53</v>
      </c>
      <c r="BO90" s="21">
        <v>12.72</v>
      </c>
      <c r="BP90" s="21">
        <v>13.12</v>
      </c>
      <c r="BQ90" s="21">
        <v>13.85</v>
      </c>
      <c r="BR90" s="21">
        <v>13.95</v>
      </c>
      <c r="BS90" s="21">
        <v>15.14</v>
      </c>
      <c r="BT90" s="21">
        <v>15.26</v>
      </c>
      <c r="BU90" s="21">
        <v>15.43</v>
      </c>
      <c r="BV90" s="21">
        <v>15.8</v>
      </c>
      <c r="BW90" s="21">
        <v>16</v>
      </c>
      <c r="BX90" s="21">
        <v>16.28</v>
      </c>
      <c r="BY90" s="21">
        <v>16.34</v>
      </c>
      <c r="BZ90" s="21">
        <v>16.600000000000001</v>
      </c>
      <c r="CA90" s="21">
        <v>17.22</v>
      </c>
      <c r="CB90" s="21">
        <v>17.36</v>
      </c>
      <c r="CC90" s="21">
        <v>17.68</v>
      </c>
      <c r="CD90" s="21">
        <v>18.579999999999998</v>
      </c>
      <c r="CE90" s="21">
        <v>19.14</v>
      </c>
      <c r="CF90" s="21">
        <v>19.309999999999999</v>
      </c>
      <c r="CG90" s="21">
        <v>19.43</v>
      </c>
      <c r="CH90" s="21">
        <v>22</v>
      </c>
      <c r="CI90" s="21">
        <v>22.36</v>
      </c>
      <c r="CJ90" s="21">
        <v>22.37</v>
      </c>
      <c r="CK90" s="21">
        <v>22.77</v>
      </c>
      <c r="CL90" s="21">
        <v>22.94</v>
      </c>
      <c r="CM90" s="21">
        <v>23.88</v>
      </c>
      <c r="CN90" s="21">
        <v>24.07</v>
      </c>
      <c r="CO90" s="21">
        <v>26.05</v>
      </c>
      <c r="CP90" s="21">
        <v>27.58</v>
      </c>
      <c r="CQ90" s="21">
        <v>27.83</v>
      </c>
      <c r="CR90" s="21">
        <v>28.63</v>
      </c>
      <c r="CS90" s="21">
        <v>28.95</v>
      </c>
      <c r="CT90" s="21">
        <v>29.07</v>
      </c>
      <c r="CU90" s="21">
        <v>30.26</v>
      </c>
      <c r="CV90" s="21">
        <v>30.5</v>
      </c>
      <c r="CW90" s="21">
        <v>30.76</v>
      </c>
      <c r="CX90" s="21">
        <v>31.15</v>
      </c>
      <c r="CY90" s="21">
        <v>31.35</v>
      </c>
      <c r="CZ90" s="21">
        <v>31.7</v>
      </c>
      <c r="DA90" s="21">
        <v>31.85</v>
      </c>
      <c r="DB90" s="21">
        <v>32.119999999999997</v>
      </c>
      <c r="DC90" s="21">
        <v>32.15</v>
      </c>
      <c r="DD90" s="21">
        <v>32.26</v>
      </c>
      <c r="DE90" s="21">
        <v>32.42</v>
      </c>
      <c r="DF90" s="21">
        <v>32.6</v>
      </c>
      <c r="DG90" s="21">
        <v>32.65</v>
      </c>
      <c r="DH90" s="21">
        <v>32.72</v>
      </c>
      <c r="DI90" s="21">
        <v>32.81</v>
      </c>
      <c r="DJ90" s="21">
        <v>35.299999999999997</v>
      </c>
      <c r="DK90" s="22"/>
      <c r="DL90" s="21">
        <v>4.8250000000000002</v>
      </c>
      <c r="DM90" s="21">
        <v>5.1630000000000003</v>
      </c>
      <c r="DN90" s="21"/>
      <c r="DO90" s="21"/>
      <c r="DP90" s="21"/>
      <c r="DQ90" s="21"/>
      <c r="DR90" s="21"/>
      <c r="DS90" s="21">
        <v>7.7629999999999999</v>
      </c>
      <c r="DT90" s="21"/>
      <c r="DU90" s="21"/>
      <c r="DV90" s="21">
        <v>8.6129999999999995</v>
      </c>
      <c r="DW90" s="21">
        <v>8.6829999999999998</v>
      </c>
      <c r="DX90" s="21"/>
      <c r="DY90" s="21"/>
      <c r="DZ90" s="21"/>
      <c r="EA90" s="21">
        <v>10.641999999999999</v>
      </c>
      <c r="EB90" s="21">
        <v>10.641999999999999</v>
      </c>
      <c r="EC90" s="21"/>
      <c r="ED90" s="21"/>
      <c r="EE90" s="21"/>
      <c r="EF90" s="21"/>
      <c r="EG90" s="21"/>
      <c r="EH90" s="21"/>
      <c r="EI90" s="21"/>
      <c r="EJ90" s="21"/>
      <c r="EK90" s="21"/>
      <c r="EL90" s="21">
        <v>13.795</v>
      </c>
      <c r="EM90" s="21">
        <v>13.789</v>
      </c>
      <c r="EN90" s="21">
        <v>15.071999999999999</v>
      </c>
      <c r="EO90" s="21">
        <v>15.194000000000001</v>
      </c>
      <c r="EP90" s="21">
        <v>15.416</v>
      </c>
      <c r="EQ90" s="21"/>
      <c r="ER90" s="21">
        <v>15.962999999999999</v>
      </c>
      <c r="ES90" s="21"/>
      <c r="ET90" s="21">
        <v>16.295999999999999</v>
      </c>
      <c r="EU90" s="21">
        <v>16.541</v>
      </c>
      <c r="EV90" s="21">
        <v>17.164000000000001</v>
      </c>
      <c r="EW90" s="21">
        <v>17.303999999999998</v>
      </c>
      <c r="EX90" s="21">
        <v>17.625</v>
      </c>
      <c r="EY90" s="21">
        <v>18.504999999999999</v>
      </c>
      <c r="EZ90" s="21">
        <v>19.257000000000001</v>
      </c>
      <c r="FA90" s="21">
        <v>19.257000000000001</v>
      </c>
      <c r="FB90" s="21">
        <v>19.396999999999998</v>
      </c>
      <c r="FC90" s="21">
        <v>21.937999999999999</v>
      </c>
      <c r="FD90" s="21"/>
      <c r="FE90" s="21"/>
      <c r="FF90" s="21">
        <v>22.713000000000001</v>
      </c>
      <c r="FG90" s="21">
        <v>22.864999999999998</v>
      </c>
      <c r="FH90" s="21"/>
      <c r="FI90" s="21">
        <v>24.018999999999998</v>
      </c>
      <c r="FJ90" s="21">
        <v>26.006</v>
      </c>
      <c r="FK90" s="21"/>
      <c r="FL90" s="21">
        <v>27.771999999999998</v>
      </c>
      <c r="FM90" s="21">
        <v>28.571000000000002</v>
      </c>
      <c r="FN90" s="21">
        <v>28.896999999999998</v>
      </c>
      <c r="FO90" s="21">
        <v>29.042999999999999</v>
      </c>
      <c r="FP90" s="21">
        <v>30.196999999999999</v>
      </c>
      <c r="FQ90" s="21">
        <v>30.425000000000001</v>
      </c>
      <c r="FR90" s="21"/>
      <c r="FS90" s="21">
        <v>31.077000000000002</v>
      </c>
      <c r="FT90" s="21">
        <v>31.274999999999999</v>
      </c>
      <c r="FU90" s="21">
        <v>31.649000000000001</v>
      </c>
      <c r="FV90" s="21">
        <v>31.777000000000001</v>
      </c>
      <c r="FW90" s="21"/>
      <c r="FX90" s="21">
        <v>32.085999999999999</v>
      </c>
      <c r="FY90" s="21">
        <v>32.195999999999998</v>
      </c>
      <c r="FZ90" s="21">
        <v>32.33</v>
      </c>
      <c r="GA90" s="21">
        <v>32.558</v>
      </c>
      <c r="GB90" s="21">
        <v>32.558</v>
      </c>
      <c r="GC90" s="21">
        <v>32.68</v>
      </c>
      <c r="GD90" s="21">
        <v>32.773000000000003</v>
      </c>
      <c r="GE90" s="21"/>
      <c r="GF90" s="22"/>
      <c r="GG90" s="21">
        <v>152.29</v>
      </c>
      <c r="GH90" s="21">
        <v>0.33</v>
      </c>
      <c r="GI90" s="21"/>
      <c r="GJ90" s="21"/>
      <c r="GK90" s="21"/>
      <c r="GL90" s="21"/>
      <c r="GM90" s="21"/>
      <c r="GN90" s="21" t="s">
        <v>356</v>
      </c>
      <c r="GO90" s="21"/>
      <c r="GP90" s="21"/>
      <c r="GQ90" s="21" t="s">
        <v>356</v>
      </c>
      <c r="GR90" s="21">
        <v>0.64</v>
      </c>
      <c r="GS90" s="21"/>
      <c r="GT90" s="21"/>
      <c r="GU90" s="21"/>
      <c r="GV90" s="21">
        <v>0.72</v>
      </c>
      <c r="GW90" s="21" t="s">
        <v>356</v>
      </c>
      <c r="GX90" s="21"/>
      <c r="GY90" s="21"/>
      <c r="GZ90" s="21"/>
      <c r="HA90" s="21"/>
      <c r="HB90" s="21"/>
      <c r="HC90" s="21"/>
      <c r="HD90" s="21"/>
      <c r="HE90" s="21"/>
      <c r="HF90" s="21"/>
      <c r="HG90" s="21" t="s">
        <v>356</v>
      </c>
      <c r="HH90" s="21">
        <v>0.53</v>
      </c>
      <c r="HI90" s="21" t="s">
        <v>356</v>
      </c>
      <c r="HJ90" s="21">
        <v>2497.2600000000002</v>
      </c>
      <c r="HK90" s="21">
        <v>12.08</v>
      </c>
      <c r="HL90" s="21"/>
      <c r="HM90" s="21">
        <v>113.68</v>
      </c>
      <c r="HN90" s="21"/>
      <c r="HO90" s="21">
        <v>0.12</v>
      </c>
      <c r="HP90" s="21">
        <v>2534.1799999999998</v>
      </c>
      <c r="HQ90" s="21">
        <v>0.04</v>
      </c>
      <c r="HR90" s="21">
        <v>36.83</v>
      </c>
      <c r="HS90" s="21">
        <v>2695.9</v>
      </c>
      <c r="HT90" s="21" t="s">
        <v>356</v>
      </c>
      <c r="HU90" s="21">
        <v>0.56999999999999995</v>
      </c>
      <c r="HV90" s="21">
        <v>131.65</v>
      </c>
      <c r="HW90" s="21">
        <v>0.06</v>
      </c>
      <c r="HX90" s="21" t="s">
        <v>356</v>
      </c>
      <c r="HY90" s="21"/>
      <c r="HZ90" s="21"/>
      <c r="IA90" s="21" t="s">
        <v>356</v>
      </c>
      <c r="IB90" s="21" t="s">
        <v>356</v>
      </c>
      <c r="IC90" s="21"/>
      <c r="ID90" s="21" t="s">
        <v>356</v>
      </c>
      <c r="IE90" s="21">
        <v>309.31</v>
      </c>
      <c r="IF90" s="21"/>
      <c r="IG90" s="21" t="s">
        <v>356</v>
      </c>
      <c r="IH90" s="21">
        <v>0.01</v>
      </c>
      <c r="II90" s="21">
        <v>180.5</v>
      </c>
      <c r="IJ90" s="21">
        <v>0.15</v>
      </c>
      <c r="IK90" s="21">
        <v>347.62</v>
      </c>
      <c r="IL90" s="21">
        <v>57.19</v>
      </c>
      <c r="IM90" s="21"/>
      <c r="IN90" s="21" t="s">
        <v>356</v>
      </c>
      <c r="IO90" s="21">
        <v>1.1200000000000001</v>
      </c>
      <c r="IP90" s="21">
        <v>0.6</v>
      </c>
      <c r="IQ90" s="21">
        <v>5.07</v>
      </c>
      <c r="IR90" s="21"/>
      <c r="IS90" s="21">
        <v>1.91</v>
      </c>
      <c r="IT90" s="21">
        <v>0.92</v>
      </c>
      <c r="IU90" s="21" t="s">
        <v>356</v>
      </c>
      <c r="IV90" s="21">
        <v>5.67</v>
      </c>
      <c r="IW90" s="21">
        <v>4.1500000000000004</v>
      </c>
      <c r="IX90" s="21">
        <v>0.06</v>
      </c>
      <c r="IY90" s="21" t="s">
        <v>356</v>
      </c>
      <c r="IZ90" s="21"/>
      <c r="JA90" s="22"/>
      <c r="JB90" s="21">
        <v>32146</v>
      </c>
      <c r="JC90" s="21">
        <v>231</v>
      </c>
      <c r="JD90" s="21"/>
      <c r="JE90" s="21"/>
      <c r="JF90" s="21"/>
      <c r="JG90" s="21"/>
      <c r="JH90" s="21"/>
      <c r="JI90" s="21">
        <v>728</v>
      </c>
      <c r="JJ90" s="21"/>
      <c r="JK90" s="21"/>
      <c r="JL90" s="21">
        <v>944</v>
      </c>
      <c r="JM90" s="21">
        <v>105</v>
      </c>
      <c r="JN90" s="21"/>
      <c r="JO90" s="21"/>
      <c r="JP90" s="21"/>
      <c r="JQ90" s="21">
        <v>224</v>
      </c>
      <c r="JR90" s="21">
        <v>752</v>
      </c>
      <c r="JS90" s="21"/>
      <c r="JT90" s="21"/>
      <c r="JU90" s="21"/>
      <c r="JV90" s="21"/>
      <c r="JW90" s="21"/>
      <c r="JX90" s="21"/>
      <c r="JY90" s="21"/>
      <c r="JZ90" s="21"/>
      <c r="KA90" s="21"/>
      <c r="KB90" s="21">
        <v>5171</v>
      </c>
      <c r="KC90" s="21">
        <v>156</v>
      </c>
      <c r="KD90" s="21">
        <v>187</v>
      </c>
      <c r="KE90" s="21">
        <v>5993</v>
      </c>
      <c r="KF90" s="21">
        <v>12971</v>
      </c>
      <c r="KG90" s="21"/>
      <c r="KH90" s="21">
        <v>254</v>
      </c>
      <c r="KI90" s="21"/>
      <c r="KJ90" s="21">
        <v>547</v>
      </c>
      <c r="KK90" s="21">
        <v>3272</v>
      </c>
      <c r="KL90" s="21">
        <v>1741</v>
      </c>
      <c r="KM90" s="21">
        <v>76318</v>
      </c>
      <c r="KN90" s="21">
        <v>33744</v>
      </c>
      <c r="KO90" s="21">
        <v>858</v>
      </c>
      <c r="KP90" s="21">
        <v>516</v>
      </c>
      <c r="KQ90" s="21">
        <v>6712</v>
      </c>
      <c r="KR90" s="21">
        <v>489</v>
      </c>
      <c r="KS90" s="21">
        <v>285</v>
      </c>
      <c r="KT90" s="21"/>
      <c r="KU90" s="21"/>
      <c r="KV90" s="21">
        <v>1457</v>
      </c>
      <c r="KW90" s="21">
        <v>5507</v>
      </c>
      <c r="KX90" s="21"/>
      <c r="KY90" s="21">
        <v>1412</v>
      </c>
      <c r="KZ90" s="21">
        <v>119329</v>
      </c>
      <c r="LA90" s="21"/>
      <c r="LB90" s="21">
        <v>815</v>
      </c>
      <c r="LC90" s="21">
        <v>1286</v>
      </c>
      <c r="LD90" s="21">
        <v>1619407</v>
      </c>
      <c r="LE90" s="21">
        <v>1261</v>
      </c>
      <c r="LF90" s="21">
        <v>147997</v>
      </c>
      <c r="LG90" s="21">
        <v>32361</v>
      </c>
      <c r="LH90" s="21"/>
      <c r="LI90" s="21">
        <v>12282</v>
      </c>
      <c r="LJ90" s="21">
        <v>553</v>
      </c>
      <c r="LK90" s="21">
        <v>2286</v>
      </c>
      <c r="LL90" s="21">
        <v>11244</v>
      </c>
      <c r="LM90" s="21"/>
      <c r="LN90" s="21">
        <v>765</v>
      </c>
      <c r="LO90" s="21">
        <v>225</v>
      </c>
      <c r="LP90" s="21">
        <v>397</v>
      </c>
      <c r="LQ90" s="21">
        <v>3051</v>
      </c>
      <c r="LR90" s="21">
        <v>3051</v>
      </c>
      <c r="LS90" s="21">
        <v>286</v>
      </c>
      <c r="LT90" s="21">
        <v>78</v>
      </c>
      <c r="LU90" s="21"/>
      <c r="LV90" s="22"/>
      <c r="LW90" s="21">
        <v>98181</v>
      </c>
      <c r="LX90" s="21">
        <v>593</v>
      </c>
      <c r="LY90" s="21"/>
      <c r="LZ90" s="21"/>
      <c r="MA90" s="21"/>
      <c r="MB90" s="21"/>
      <c r="MC90" s="21"/>
      <c r="MD90" s="21">
        <v>2235</v>
      </c>
      <c r="ME90" s="21"/>
      <c r="MF90" s="21"/>
      <c r="MG90" s="21">
        <v>3146</v>
      </c>
      <c r="MH90" s="21">
        <v>318</v>
      </c>
      <c r="MI90" s="21"/>
      <c r="MJ90" s="21"/>
      <c r="MK90" s="21"/>
      <c r="ML90" s="21">
        <v>0</v>
      </c>
      <c r="MM90" s="21">
        <v>2607</v>
      </c>
      <c r="MN90" s="21"/>
      <c r="MO90" s="21"/>
      <c r="MP90" s="21"/>
      <c r="MQ90" s="21"/>
      <c r="MR90" s="21"/>
      <c r="MS90" s="21"/>
      <c r="MT90" s="21"/>
      <c r="MU90" s="21"/>
      <c r="MV90" s="21"/>
      <c r="MW90" s="21">
        <v>18710</v>
      </c>
      <c r="MX90" s="21">
        <v>0</v>
      </c>
      <c r="MY90" s="21">
        <v>492</v>
      </c>
      <c r="MZ90" s="21">
        <v>21405</v>
      </c>
      <c r="NA90" s="21">
        <v>48079</v>
      </c>
      <c r="NB90" s="21"/>
      <c r="NC90" s="21">
        <v>1096</v>
      </c>
      <c r="ND90" s="21"/>
      <c r="NE90" s="21">
        <v>1880</v>
      </c>
      <c r="NF90" s="21">
        <v>11517</v>
      </c>
      <c r="NG90" s="21">
        <v>5991</v>
      </c>
      <c r="NH90" s="21">
        <v>289657</v>
      </c>
      <c r="NI90" s="21">
        <v>112662</v>
      </c>
      <c r="NJ90" s="21">
        <v>3168</v>
      </c>
      <c r="NK90" s="21">
        <v>0</v>
      </c>
      <c r="NL90" s="21">
        <v>23799</v>
      </c>
      <c r="NM90" s="21">
        <v>1693</v>
      </c>
      <c r="NN90" s="21">
        <v>901</v>
      </c>
      <c r="NO90" s="21"/>
      <c r="NP90" s="21"/>
      <c r="NQ90" s="21">
        <v>5428</v>
      </c>
      <c r="NR90" s="21">
        <v>20081</v>
      </c>
      <c r="NS90" s="21"/>
      <c r="NT90" s="21">
        <v>6033</v>
      </c>
      <c r="NU90" s="21">
        <v>413806</v>
      </c>
      <c r="NV90" s="21"/>
      <c r="NW90" s="21">
        <v>3214</v>
      </c>
      <c r="NX90" s="21">
        <v>5100</v>
      </c>
      <c r="NY90" s="21">
        <v>6353731</v>
      </c>
      <c r="NZ90" s="21">
        <v>4807</v>
      </c>
      <c r="OA90" s="21">
        <v>544273</v>
      </c>
      <c r="OB90" s="21">
        <v>115404</v>
      </c>
      <c r="OC90" s="21"/>
      <c r="OD90" s="21">
        <v>48256</v>
      </c>
      <c r="OE90" s="21">
        <v>2213</v>
      </c>
      <c r="OF90" s="21">
        <v>9313</v>
      </c>
      <c r="OG90" s="21">
        <v>44161</v>
      </c>
      <c r="OH90" s="21"/>
      <c r="OI90" s="21">
        <v>3089</v>
      </c>
      <c r="OJ90" s="21">
        <v>798</v>
      </c>
      <c r="OK90" s="21">
        <v>1479</v>
      </c>
      <c r="OL90" s="21">
        <v>12005</v>
      </c>
      <c r="OM90" s="21">
        <v>11983</v>
      </c>
      <c r="ON90" s="21">
        <v>914</v>
      </c>
      <c r="OO90" s="21">
        <v>174</v>
      </c>
      <c r="OP90" s="21"/>
      <c r="OQ90" s="22"/>
      <c r="OR90" s="25">
        <v>21161.224378371215</v>
      </c>
      <c r="OS90" s="25">
        <v>127.81094159128681</v>
      </c>
      <c r="OT90" s="25">
        <v>0</v>
      </c>
      <c r="OU90" s="25">
        <v>0</v>
      </c>
      <c r="OV90" s="25">
        <v>0</v>
      </c>
      <c r="OW90" s="25">
        <v>0</v>
      </c>
      <c r="OX90" s="25">
        <v>0</v>
      </c>
      <c r="OY90" s="25">
        <v>481.7157748002125</v>
      </c>
      <c r="OZ90" s="25">
        <v>0</v>
      </c>
      <c r="PA90" s="25">
        <v>0</v>
      </c>
      <c r="PB90" s="25">
        <v>678.06614206777124</v>
      </c>
      <c r="PC90" s="25">
        <v>68.539425676271847</v>
      </c>
      <c r="PD90" s="25">
        <v>0</v>
      </c>
      <c r="PE90" s="25">
        <v>0</v>
      </c>
      <c r="PF90" s="25">
        <v>0</v>
      </c>
      <c r="PG90" s="25">
        <v>0</v>
      </c>
      <c r="PH90" s="25">
        <v>561.89397087434179</v>
      </c>
      <c r="PI90" s="25">
        <v>0</v>
      </c>
      <c r="PJ90" s="25">
        <v>0</v>
      </c>
      <c r="PK90" s="25">
        <v>0</v>
      </c>
      <c r="PL90" s="25">
        <v>0</v>
      </c>
      <c r="PM90" s="25">
        <v>0</v>
      </c>
      <c r="PN90" s="25">
        <v>0</v>
      </c>
      <c r="PO90" s="25">
        <v>0</v>
      </c>
      <c r="PP90" s="25">
        <v>0</v>
      </c>
      <c r="PQ90" s="25">
        <v>0</v>
      </c>
      <c r="PR90" s="25">
        <v>4032.6184100724727</v>
      </c>
      <c r="PS90" s="25">
        <v>0</v>
      </c>
      <c r="PT90" s="25">
        <v>106.04213029159041</v>
      </c>
      <c r="PU90" s="25">
        <v>4613.4792660396188</v>
      </c>
      <c r="PV90" s="25">
        <v>10362.600777010926</v>
      </c>
      <c r="PW90" s="25">
        <v>0</v>
      </c>
      <c r="PX90" s="25">
        <v>236.22393251947781</v>
      </c>
      <c r="PY90" s="25">
        <v>0</v>
      </c>
      <c r="PZ90" s="25">
        <v>405.20163607355687</v>
      </c>
      <c r="QA90" s="25">
        <v>2482.2910865208264</v>
      </c>
      <c r="QB90" s="25">
        <v>1291.2569158067442</v>
      </c>
      <c r="QC90" s="25">
        <v>62430.579946892693</v>
      </c>
      <c r="QD90" s="25">
        <v>24282.354640063331</v>
      </c>
      <c r="QE90" s="25">
        <v>682.80786334097229</v>
      </c>
      <c r="QF90" s="25">
        <v>0</v>
      </c>
      <c r="QG90" s="25">
        <v>5129.4647536779676</v>
      </c>
      <c r="QH90" s="25">
        <v>364.89700525134663</v>
      </c>
      <c r="QI90" s="25">
        <v>194.19503941610355</v>
      </c>
      <c r="QJ90" s="25">
        <v>0</v>
      </c>
      <c r="QK90" s="25">
        <v>0</v>
      </c>
      <c r="QL90" s="25">
        <v>1169.9119577698225</v>
      </c>
      <c r="QM90" s="25">
        <v>4328.1138585069648</v>
      </c>
      <c r="QN90" s="25">
        <v>0</v>
      </c>
      <c r="QO90" s="25">
        <v>1300.3092927828554</v>
      </c>
      <c r="QP90" s="25">
        <v>89188.759689922474</v>
      </c>
      <c r="QQ90" s="25">
        <v>0</v>
      </c>
      <c r="QR90" s="25">
        <v>692.72237145766587</v>
      </c>
      <c r="QS90" s="25">
        <v>1099.2172042420957</v>
      </c>
      <c r="QT90" s="25">
        <v>1369437.3384953598</v>
      </c>
      <c r="QU90" s="25">
        <v>1036.0660981944616</v>
      </c>
      <c r="QV90" s="25">
        <v>117308.67556950159</v>
      </c>
      <c r="QW90" s="25">
        <v>24873.345536932316</v>
      </c>
      <c r="QX90" s="25">
        <v>0</v>
      </c>
      <c r="QY90" s="25">
        <v>10400.750079981681</v>
      </c>
      <c r="QZ90" s="25">
        <v>476.97405352701128</v>
      </c>
      <c r="RA90" s="25">
        <v>2007.2568280601249</v>
      </c>
      <c r="RB90" s="25">
        <v>9518.1433248108206</v>
      </c>
      <c r="RC90" s="25">
        <v>0</v>
      </c>
      <c r="RD90" s="25">
        <v>665.78077331447707</v>
      </c>
      <c r="RE90" s="25">
        <v>171.99516254611615</v>
      </c>
      <c r="RF90" s="25">
        <v>318.77298923020771</v>
      </c>
      <c r="RG90" s="25">
        <v>2587.4710856718348</v>
      </c>
      <c r="RH90" s="25">
        <v>2582.7293643986341</v>
      </c>
      <c r="RI90" s="25">
        <v>196.99696562299519</v>
      </c>
      <c r="RJ90" s="25">
        <v>37.502704615318557</v>
      </c>
      <c r="RK90" s="25">
        <v>0</v>
      </c>
    </row>
    <row r="91" spans="1:479" s="20" customFormat="1" ht="11.25" x14ac:dyDescent="0.2">
      <c r="A91" s="149"/>
      <c r="B91" s="48" t="s">
        <v>340</v>
      </c>
      <c r="C91" s="23" t="s">
        <v>341</v>
      </c>
      <c r="D91" s="24" t="s">
        <v>568</v>
      </c>
      <c r="E91" s="25" t="s">
        <v>416</v>
      </c>
      <c r="F91" s="23" t="s">
        <v>343</v>
      </c>
      <c r="G91" s="26">
        <v>42011</v>
      </c>
      <c r="H91" s="23" t="s">
        <v>549</v>
      </c>
      <c r="I91" s="27">
        <v>0.54166666666666663</v>
      </c>
      <c r="J91" s="28">
        <v>41990</v>
      </c>
      <c r="K91" s="28">
        <v>42011</v>
      </c>
      <c r="L91" s="25">
        <v>0</v>
      </c>
      <c r="M91" s="25">
        <v>3</v>
      </c>
      <c r="N91" s="25">
        <v>0</v>
      </c>
      <c r="O91" s="30">
        <v>3</v>
      </c>
      <c r="P91" s="29" t="s">
        <v>346</v>
      </c>
      <c r="Q91" s="29" t="s">
        <v>347</v>
      </c>
      <c r="R91" s="23" t="s">
        <v>348</v>
      </c>
      <c r="S91" s="23" t="s">
        <v>363</v>
      </c>
      <c r="T91" s="31" t="s">
        <v>399</v>
      </c>
      <c r="U91" s="29">
        <v>660</v>
      </c>
      <c r="V91" s="32">
        <v>50</v>
      </c>
      <c r="W91" s="25">
        <v>470</v>
      </c>
      <c r="X91" s="25">
        <v>50</v>
      </c>
      <c r="Y91" s="29">
        <v>580</v>
      </c>
      <c r="Z91" s="29">
        <v>50</v>
      </c>
      <c r="AA91" s="25" t="s">
        <v>364</v>
      </c>
      <c r="AB91" s="31" t="s">
        <v>359</v>
      </c>
      <c r="AC91" s="29">
        <v>15</v>
      </c>
      <c r="AD91" s="32">
        <v>1.18</v>
      </c>
      <c r="AE91" s="29" t="s">
        <v>345</v>
      </c>
      <c r="AF91" s="29" t="s">
        <v>345</v>
      </c>
      <c r="AG91" s="30">
        <v>2</v>
      </c>
      <c r="AH91" s="29"/>
      <c r="AI91" s="33">
        <v>230107</v>
      </c>
      <c r="AJ91" s="33">
        <v>448611</v>
      </c>
      <c r="AK91" s="34"/>
      <c r="AL91" s="21">
        <v>15</v>
      </c>
      <c r="AM91" s="21" t="s">
        <v>571</v>
      </c>
      <c r="AN91" s="21" t="s">
        <v>355</v>
      </c>
      <c r="AO91" s="21"/>
      <c r="AP91" s="35">
        <v>42012.44027777778</v>
      </c>
      <c r="AQ91" s="21">
        <v>4.8499999999999996</v>
      </c>
      <c r="AR91" s="21">
        <v>5.16</v>
      </c>
      <c r="AS91" s="21">
        <v>5.97</v>
      </c>
      <c r="AT91" s="21">
        <v>6.03</v>
      </c>
      <c r="AU91" s="21">
        <v>6.28</v>
      </c>
      <c r="AV91" s="21">
        <v>6.72</v>
      </c>
      <c r="AW91" s="21">
        <v>7.4</v>
      </c>
      <c r="AX91" s="21">
        <v>7.8</v>
      </c>
      <c r="AY91" s="21">
        <v>7.85</v>
      </c>
      <c r="AZ91" s="21">
        <v>8.01</v>
      </c>
      <c r="BA91" s="21">
        <v>8.65</v>
      </c>
      <c r="BB91" s="21">
        <v>8.7200000000000006</v>
      </c>
      <c r="BC91" s="21">
        <v>8.7200000000000006</v>
      </c>
      <c r="BD91" s="21">
        <v>9.19</v>
      </c>
      <c r="BE91" s="21">
        <v>10.48</v>
      </c>
      <c r="BF91" s="21">
        <v>10.58</v>
      </c>
      <c r="BG91" s="21">
        <v>10.67</v>
      </c>
      <c r="BH91" s="21">
        <v>10.98</v>
      </c>
      <c r="BI91" s="21">
        <v>10.99</v>
      </c>
      <c r="BJ91" s="21">
        <v>11.07</v>
      </c>
      <c r="BK91" s="21">
        <v>11.5</v>
      </c>
      <c r="BL91" s="21">
        <v>12.15</v>
      </c>
      <c r="BM91" s="21">
        <v>12.25</v>
      </c>
      <c r="BN91" s="21">
        <v>12.53</v>
      </c>
      <c r="BO91" s="21">
        <v>12.72</v>
      </c>
      <c r="BP91" s="21">
        <v>13.12</v>
      </c>
      <c r="BQ91" s="21">
        <v>13.85</v>
      </c>
      <c r="BR91" s="21">
        <v>13.95</v>
      </c>
      <c r="BS91" s="21">
        <v>15.14</v>
      </c>
      <c r="BT91" s="21">
        <v>15.26</v>
      </c>
      <c r="BU91" s="21">
        <v>15.43</v>
      </c>
      <c r="BV91" s="21">
        <v>15.8</v>
      </c>
      <c r="BW91" s="21">
        <v>16</v>
      </c>
      <c r="BX91" s="21">
        <v>16.28</v>
      </c>
      <c r="BY91" s="21">
        <v>16.34</v>
      </c>
      <c r="BZ91" s="21">
        <v>16.600000000000001</v>
      </c>
      <c r="CA91" s="21">
        <v>17.22</v>
      </c>
      <c r="CB91" s="21">
        <v>17.36</v>
      </c>
      <c r="CC91" s="21">
        <v>17.68</v>
      </c>
      <c r="CD91" s="21">
        <v>18.579999999999998</v>
      </c>
      <c r="CE91" s="21">
        <v>19.14</v>
      </c>
      <c r="CF91" s="21">
        <v>19.309999999999999</v>
      </c>
      <c r="CG91" s="21">
        <v>19.43</v>
      </c>
      <c r="CH91" s="21">
        <v>22</v>
      </c>
      <c r="CI91" s="21">
        <v>22.36</v>
      </c>
      <c r="CJ91" s="21">
        <v>22.37</v>
      </c>
      <c r="CK91" s="21">
        <v>22.77</v>
      </c>
      <c r="CL91" s="21">
        <v>22.94</v>
      </c>
      <c r="CM91" s="21">
        <v>23.88</v>
      </c>
      <c r="CN91" s="21">
        <v>24.07</v>
      </c>
      <c r="CO91" s="21">
        <v>26.05</v>
      </c>
      <c r="CP91" s="21">
        <v>27.58</v>
      </c>
      <c r="CQ91" s="21">
        <v>27.83</v>
      </c>
      <c r="CR91" s="21">
        <v>28.63</v>
      </c>
      <c r="CS91" s="21">
        <v>28.95</v>
      </c>
      <c r="CT91" s="21">
        <v>29.07</v>
      </c>
      <c r="CU91" s="21">
        <v>30.26</v>
      </c>
      <c r="CV91" s="21">
        <v>30.5</v>
      </c>
      <c r="CW91" s="21">
        <v>30.76</v>
      </c>
      <c r="CX91" s="21">
        <v>31.15</v>
      </c>
      <c r="CY91" s="21">
        <v>31.35</v>
      </c>
      <c r="CZ91" s="21">
        <v>31.7</v>
      </c>
      <c r="DA91" s="21">
        <v>31.85</v>
      </c>
      <c r="DB91" s="21">
        <v>32.119999999999997</v>
      </c>
      <c r="DC91" s="21">
        <v>32.15</v>
      </c>
      <c r="DD91" s="21">
        <v>32.26</v>
      </c>
      <c r="DE91" s="21">
        <v>32.42</v>
      </c>
      <c r="DF91" s="21">
        <v>32.6</v>
      </c>
      <c r="DG91" s="21">
        <v>32.65</v>
      </c>
      <c r="DH91" s="21">
        <v>32.72</v>
      </c>
      <c r="DI91" s="21">
        <v>32.81</v>
      </c>
      <c r="DJ91" s="21">
        <v>35.299999999999997</v>
      </c>
      <c r="DK91" s="22"/>
      <c r="DL91" s="21">
        <v>4.8250000000000002</v>
      </c>
      <c r="DM91" s="21">
        <v>5.1630000000000003</v>
      </c>
      <c r="DN91" s="21"/>
      <c r="DO91" s="21"/>
      <c r="DP91" s="21"/>
      <c r="DQ91" s="21"/>
      <c r="DR91" s="21"/>
      <c r="DS91" s="21">
        <v>7.7629999999999999</v>
      </c>
      <c r="DT91" s="21"/>
      <c r="DU91" s="21"/>
      <c r="DV91" s="21">
        <v>8.6140000000000008</v>
      </c>
      <c r="DW91" s="21">
        <v>8.6839999999999993</v>
      </c>
      <c r="DX91" s="21"/>
      <c r="DY91" s="21"/>
      <c r="DZ91" s="21"/>
      <c r="EA91" s="21">
        <v>10.635999999999999</v>
      </c>
      <c r="EB91" s="21">
        <v>10.635999999999999</v>
      </c>
      <c r="EC91" s="21"/>
      <c r="ED91" s="21"/>
      <c r="EE91" s="21"/>
      <c r="EF91" s="21"/>
      <c r="EG91" s="21"/>
      <c r="EH91" s="21"/>
      <c r="EI91" s="21"/>
      <c r="EJ91" s="21"/>
      <c r="EK91" s="21"/>
      <c r="EL91" s="21">
        <v>13.795</v>
      </c>
      <c r="EM91" s="21"/>
      <c r="EN91" s="21">
        <v>15.077999999999999</v>
      </c>
      <c r="EO91" s="21">
        <v>15.194000000000001</v>
      </c>
      <c r="EP91" s="21">
        <v>15.416</v>
      </c>
      <c r="EQ91" s="21"/>
      <c r="ER91" s="21">
        <v>15.964</v>
      </c>
      <c r="ES91" s="21"/>
      <c r="ET91" s="21">
        <v>16.295999999999999</v>
      </c>
      <c r="EU91" s="21">
        <v>16.541</v>
      </c>
      <c r="EV91" s="21">
        <v>17.164000000000001</v>
      </c>
      <c r="EW91" s="21">
        <v>17.309999999999999</v>
      </c>
      <c r="EX91" s="21">
        <v>17.625</v>
      </c>
      <c r="EY91" s="21">
        <v>18.504999999999999</v>
      </c>
      <c r="EZ91" s="21">
        <v>19.257000000000001</v>
      </c>
      <c r="FA91" s="21">
        <v>19.257000000000001</v>
      </c>
      <c r="FB91" s="21">
        <v>19.396999999999998</v>
      </c>
      <c r="FC91" s="21">
        <v>21.937999999999999</v>
      </c>
      <c r="FD91" s="21"/>
      <c r="FE91" s="21"/>
      <c r="FF91" s="21">
        <v>22.713000000000001</v>
      </c>
      <c r="FG91" s="21">
        <v>22.864999999999998</v>
      </c>
      <c r="FH91" s="21">
        <v>23.827000000000002</v>
      </c>
      <c r="FI91" s="21">
        <v>24.018999999999998</v>
      </c>
      <c r="FJ91" s="21">
        <v>26.006</v>
      </c>
      <c r="FK91" s="21"/>
      <c r="FL91" s="21">
        <v>27.773</v>
      </c>
      <c r="FM91" s="21">
        <v>28.571000000000002</v>
      </c>
      <c r="FN91" s="21">
        <v>28.902999999999999</v>
      </c>
      <c r="FO91" s="21">
        <v>29.048999999999999</v>
      </c>
      <c r="FP91" s="21">
        <v>30.196999999999999</v>
      </c>
      <c r="FQ91" s="21">
        <v>30.425000000000001</v>
      </c>
      <c r="FR91" s="21"/>
      <c r="FS91" s="21">
        <v>31.077000000000002</v>
      </c>
      <c r="FT91" s="21">
        <v>31.276</v>
      </c>
      <c r="FU91" s="21">
        <v>31.649000000000001</v>
      </c>
      <c r="FV91" s="21">
        <v>31.783000000000001</v>
      </c>
      <c r="FW91" s="21"/>
      <c r="FX91" s="21">
        <v>32.085999999999999</v>
      </c>
      <c r="FY91" s="21">
        <v>32.197000000000003</v>
      </c>
      <c r="FZ91" s="21">
        <v>32.335999999999999</v>
      </c>
      <c r="GA91" s="21">
        <v>32.564</v>
      </c>
      <c r="GB91" s="21">
        <v>32.564</v>
      </c>
      <c r="GC91" s="21">
        <v>32.68</v>
      </c>
      <c r="GD91" s="21">
        <v>32.779000000000003</v>
      </c>
      <c r="GE91" s="21"/>
      <c r="GF91" s="22"/>
      <c r="GG91" s="21">
        <v>167.43</v>
      </c>
      <c r="GH91" s="21">
        <v>0.26</v>
      </c>
      <c r="GI91" s="21"/>
      <c r="GJ91" s="21"/>
      <c r="GK91" s="21"/>
      <c r="GL91" s="21"/>
      <c r="GM91" s="21"/>
      <c r="GN91" s="21" t="s">
        <v>356</v>
      </c>
      <c r="GO91" s="21"/>
      <c r="GP91" s="21"/>
      <c r="GQ91" s="21">
        <v>11.02</v>
      </c>
      <c r="GR91" s="21">
        <v>0.65</v>
      </c>
      <c r="GS91" s="21"/>
      <c r="GT91" s="21"/>
      <c r="GU91" s="21"/>
      <c r="GV91" s="21">
        <v>0.62</v>
      </c>
      <c r="GW91" s="21" t="s">
        <v>356</v>
      </c>
      <c r="GX91" s="21"/>
      <c r="GY91" s="21"/>
      <c r="GZ91" s="21"/>
      <c r="HA91" s="21"/>
      <c r="HB91" s="21"/>
      <c r="HC91" s="21"/>
      <c r="HD91" s="21"/>
      <c r="HE91" s="21"/>
      <c r="HF91" s="21"/>
      <c r="HG91" s="21" t="s">
        <v>356</v>
      </c>
      <c r="HH91" s="21"/>
      <c r="HI91" s="21" t="s">
        <v>356</v>
      </c>
      <c r="HJ91" s="21">
        <v>638.20000000000005</v>
      </c>
      <c r="HK91" s="21">
        <v>12.88</v>
      </c>
      <c r="HL91" s="21"/>
      <c r="HM91" s="21" t="s">
        <v>356</v>
      </c>
      <c r="HN91" s="21"/>
      <c r="HO91" s="21">
        <v>0.14000000000000001</v>
      </c>
      <c r="HP91" s="21" t="s">
        <v>356</v>
      </c>
      <c r="HQ91" s="21">
        <v>0.04</v>
      </c>
      <c r="HR91" s="21">
        <v>57.35</v>
      </c>
      <c r="HS91" s="21">
        <v>821.52</v>
      </c>
      <c r="HT91" s="21" t="s">
        <v>356</v>
      </c>
      <c r="HU91" s="21">
        <v>0.56000000000000005</v>
      </c>
      <c r="HV91" s="21">
        <v>23.71</v>
      </c>
      <c r="HW91" s="21">
        <v>0.11</v>
      </c>
      <c r="HX91" s="21" t="s">
        <v>356</v>
      </c>
      <c r="HY91" s="21"/>
      <c r="HZ91" s="21"/>
      <c r="IA91" s="21" t="s">
        <v>356</v>
      </c>
      <c r="IB91" s="21" t="s">
        <v>356</v>
      </c>
      <c r="IC91" s="21" t="s">
        <v>356</v>
      </c>
      <c r="ID91" s="21" t="s">
        <v>356</v>
      </c>
      <c r="IE91" s="21">
        <v>226.64</v>
      </c>
      <c r="IF91" s="21"/>
      <c r="IG91" s="21" t="s">
        <v>356</v>
      </c>
      <c r="IH91" s="21">
        <v>0.02</v>
      </c>
      <c r="II91" s="21">
        <v>211.26</v>
      </c>
      <c r="IJ91" s="21">
        <v>0.1</v>
      </c>
      <c r="IK91" s="21">
        <v>159.65</v>
      </c>
      <c r="IL91" s="21">
        <v>99.16</v>
      </c>
      <c r="IM91" s="21"/>
      <c r="IN91" s="21">
        <v>167.45</v>
      </c>
      <c r="IO91" s="21">
        <v>1.54</v>
      </c>
      <c r="IP91" s="21">
        <v>0.56000000000000005</v>
      </c>
      <c r="IQ91" s="21">
        <v>6</v>
      </c>
      <c r="IR91" s="21"/>
      <c r="IS91" s="21">
        <v>1.66</v>
      </c>
      <c r="IT91" s="21">
        <v>1.49</v>
      </c>
      <c r="IU91" s="21">
        <v>2.04</v>
      </c>
      <c r="IV91" s="21">
        <v>4.71</v>
      </c>
      <c r="IW91" s="21">
        <v>4.59</v>
      </c>
      <c r="IX91" s="21">
        <v>0.05</v>
      </c>
      <c r="IY91" s="21" t="s">
        <v>356</v>
      </c>
      <c r="IZ91" s="21"/>
      <c r="JA91" s="22"/>
      <c r="JB91" s="21">
        <v>30710</v>
      </c>
      <c r="JC91" s="21">
        <v>299</v>
      </c>
      <c r="JD91" s="21"/>
      <c r="JE91" s="21"/>
      <c r="JF91" s="21"/>
      <c r="JG91" s="21"/>
      <c r="JH91" s="21"/>
      <c r="JI91" s="21">
        <v>945</v>
      </c>
      <c r="JJ91" s="21"/>
      <c r="JK91" s="21"/>
      <c r="JL91" s="21">
        <v>1681</v>
      </c>
      <c r="JM91" s="21">
        <v>138</v>
      </c>
      <c r="JN91" s="21"/>
      <c r="JO91" s="21"/>
      <c r="JP91" s="21"/>
      <c r="JQ91" s="21">
        <v>365</v>
      </c>
      <c r="JR91" s="21">
        <v>1282</v>
      </c>
      <c r="JS91" s="21"/>
      <c r="JT91" s="21"/>
      <c r="JU91" s="21"/>
      <c r="JV91" s="21"/>
      <c r="JW91" s="21"/>
      <c r="JX91" s="21"/>
      <c r="JY91" s="21"/>
      <c r="JZ91" s="21"/>
      <c r="KA91" s="21"/>
      <c r="KB91" s="21">
        <v>6042</v>
      </c>
      <c r="KC91" s="21"/>
      <c r="KD91" s="21">
        <v>332</v>
      </c>
      <c r="KE91" s="21">
        <v>6601</v>
      </c>
      <c r="KF91" s="21">
        <v>14544</v>
      </c>
      <c r="KG91" s="21"/>
      <c r="KH91" s="21">
        <v>215</v>
      </c>
      <c r="KI91" s="21"/>
      <c r="KJ91" s="21">
        <v>520</v>
      </c>
      <c r="KK91" s="21">
        <v>2918</v>
      </c>
      <c r="KL91" s="21">
        <v>1666</v>
      </c>
      <c r="KM91" s="21">
        <v>76685</v>
      </c>
      <c r="KN91" s="21">
        <v>24230</v>
      </c>
      <c r="KO91" s="21">
        <v>1459</v>
      </c>
      <c r="KP91" s="21">
        <v>406</v>
      </c>
      <c r="KQ91" s="21">
        <v>5111</v>
      </c>
      <c r="KR91" s="21">
        <v>637</v>
      </c>
      <c r="KS91" s="21">
        <v>566</v>
      </c>
      <c r="KT91" s="21"/>
      <c r="KU91" s="21"/>
      <c r="KV91" s="21">
        <v>3014</v>
      </c>
      <c r="KW91" s="21">
        <v>5972</v>
      </c>
      <c r="KX91" s="21">
        <v>61</v>
      </c>
      <c r="KY91" s="21">
        <v>1460</v>
      </c>
      <c r="KZ91" s="21">
        <v>131325</v>
      </c>
      <c r="LA91" s="21"/>
      <c r="LB91" s="21">
        <v>2017</v>
      </c>
      <c r="LC91" s="21">
        <v>2027</v>
      </c>
      <c r="LD91" s="21">
        <v>2079495</v>
      </c>
      <c r="LE91" s="21">
        <v>1414</v>
      </c>
      <c r="LF91" s="21">
        <v>165062</v>
      </c>
      <c r="LG91" s="21">
        <v>39833</v>
      </c>
      <c r="LH91" s="21"/>
      <c r="LI91" s="21">
        <v>17173</v>
      </c>
      <c r="LJ91" s="21">
        <v>857</v>
      </c>
      <c r="LK91" s="21">
        <v>2885</v>
      </c>
      <c r="LL91" s="21">
        <v>16351</v>
      </c>
      <c r="LM91" s="21"/>
      <c r="LN91" s="21">
        <v>1037</v>
      </c>
      <c r="LO91" s="21">
        <v>447</v>
      </c>
      <c r="LP91" s="21">
        <v>745</v>
      </c>
      <c r="LQ91" s="21">
        <v>5218</v>
      </c>
      <c r="LR91" s="21">
        <v>5218</v>
      </c>
      <c r="LS91" s="21">
        <v>381</v>
      </c>
      <c r="LT91" s="21">
        <v>201</v>
      </c>
      <c r="LU91" s="21"/>
      <c r="LV91" s="22"/>
      <c r="LW91" s="21">
        <v>94549</v>
      </c>
      <c r="LX91" s="21">
        <v>796</v>
      </c>
      <c r="LY91" s="21"/>
      <c r="LZ91" s="21"/>
      <c r="MA91" s="21"/>
      <c r="MB91" s="21"/>
      <c r="MC91" s="21"/>
      <c r="MD91" s="21">
        <v>2981</v>
      </c>
      <c r="ME91" s="21"/>
      <c r="MF91" s="21"/>
      <c r="MG91" s="21">
        <v>5366</v>
      </c>
      <c r="MH91" s="21">
        <v>706</v>
      </c>
      <c r="MI91" s="21"/>
      <c r="MJ91" s="21"/>
      <c r="MK91" s="21"/>
      <c r="ML91" s="21">
        <v>0</v>
      </c>
      <c r="MM91" s="21">
        <v>4757</v>
      </c>
      <c r="MN91" s="21"/>
      <c r="MO91" s="21"/>
      <c r="MP91" s="21"/>
      <c r="MQ91" s="21"/>
      <c r="MR91" s="21"/>
      <c r="MS91" s="21"/>
      <c r="MT91" s="21"/>
      <c r="MU91" s="21"/>
      <c r="MV91" s="21"/>
      <c r="MW91" s="21">
        <v>21908</v>
      </c>
      <c r="MX91" s="21"/>
      <c r="MY91" s="21">
        <v>980</v>
      </c>
      <c r="MZ91" s="21">
        <v>23467</v>
      </c>
      <c r="NA91" s="21">
        <v>53443</v>
      </c>
      <c r="NB91" s="21"/>
      <c r="NC91" s="21">
        <v>740</v>
      </c>
      <c r="ND91" s="21"/>
      <c r="NE91" s="21">
        <v>1779</v>
      </c>
      <c r="NF91" s="21">
        <v>10264</v>
      </c>
      <c r="NG91" s="21">
        <v>5771</v>
      </c>
      <c r="NH91" s="21">
        <v>290416</v>
      </c>
      <c r="NI91" s="21">
        <v>81622</v>
      </c>
      <c r="NJ91" s="21">
        <v>5553</v>
      </c>
      <c r="NK91" s="21">
        <v>0</v>
      </c>
      <c r="NL91" s="21">
        <v>18224</v>
      </c>
      <c r="NM91" s="21">
        <v>2217</v>
      </c>
      <c r="NN91" s="21">
        <v>2037</v>
      </c>
      <c r="NO91" s="21"/>
      <c r="NP91" s="21"/>
      <c r="NQ91" s="21">
        <v>11538</v>
      </c>
      <c r="NR91" s="21">
        <v>21710</v>
      </c>
      <c r="NS91" s="21">
        <v>120</v>
      </c>
      <c r="NT91" s="21">
        <v>6353</v>
      </c>
      <c r="NU91" s="21">
        <v>448611</v>
      </c>
      <c r="NV91" s="21"/>
      <c r="NW91" s="21">
        <v>8225</v>
      </c>
      <c r="NX91" s="21">
        <v>8032</v>
      </c>
      <c r="NY91" s="21">
        <v>8543299</v>
      </c>
      <c r="NZ91" s="21">
        <v>5355</v>
      </c>
      <c r="OA91" s="21">
        <v>601535</v>
      </c>
      <c r="OB91" s="21">
        <v>143033</v>
      </c>
      <c r="OC91" s="21"/>
      <c r="OD91" s="21">
        <v>67271</v>
      </c>
      <c r="OE91" s="21">
        <v>3497</v>
      </c>
      <c r="OF91" s="21">
        <v>12138</v>
      </c>
      <c r="OG91" s="21">
        <v>66713</v>
      </c>
      <c r="OH91" s="21"/>
      <c r="OI91" s="21">
        <v>4195</v>
      </c>
      <c r="OJ91" s="21">
        <v>1619</v>
      </c>
      <c r="OK91" s="21">
        <v>2951</v>
      </c>
      <c r="OL91" s="21">
        <v>20275</v>
      </c>
      <c r="OM91" s="21">
        <v>20223</v>
      </c>
      <c r="ON91" s="21">
        <v>1420</v>
      </c>
      <c r="OO91" s="21">
        <v>641</v>
      </c>
      <c r="OP91" s="21"/>
      <c r="OQ91" s="22"/>
      <c r="OR91" s="25">
        <v>20549.669851941107</v>
      </c>
      <c r="OS91" s="25">
        <v>173.00592499280924</v>
      </c>
      <c r="OT91" s="25">
        <v>0</v>
      </c>
      <c r="OU91" s="25">
        <v>0</v>
      </c>
      <c r="OV91" s="25">
        <v>0</v>
      </c>
      <c r="OW91" s="25">
        <v>0</v>
      </c>
      <c r="OX91" s="25">
        <v>0</v>
      </c>
      <c r="OY91" s="25">
        <v>647.90284221553327</v>
      </c>
      <c r="OZ91" s="25">
        <v>0</v>
      </c>
      <c r="PA91" s="25">
        <v>0</v>
      </c>
      <c r="PB91" s="25">
        <v>1166.2685848133349</v>
      </c>
      <c r="PC91" s="25">
        <v>153.44495357402428</v>
      </c>
      <c r="PD91" s="25">
        <v>0</v>
      </c>
      <c r="PE91" s="25">
        <v>0</v>
      </c>
      <c r="PF91" s="25">
        <v>0</v>
      </c>
      <c r="PG91" s="25">
        <v>0</v>
      </c>
      <c r="PH91" s="25">
        <v>1033.9060115462232</v>
      </c>
      <c r="PI91" s="25">
        <v>0</v>
      </c>
      <c r="PJ91" s="25">
        <v>0</v>
      </c>
      <c r="PK91" s="25">
        <v>0</v>
      </c>
      <c r="PL91" s="25">
        <v>0</v>
      </c>
      <c r="PM91" s="25">
        <v>0</v>
      </c>
      <c r="PN91" s="25">
        <v>0</v>
      </c>
      <c r="PO91" s="25">
        <v>0</v>
      </c>
      <c r="PP91" s="25">
        <v>0</v>
      </c>
      <c r="PQ91" s="25">
        <v>0</v>
      </c>
      <c r="PR91" s="25">
        <v>4761.5751315860116</v>
      </c>
      <c r="PS91" s="25">
        <v>0</v>
      </c>
      <c r="PT91" s="25">
        <v>212.99724433788074</v>
      </c>
      <c r="PU91" s="25">
        <v>5100.4146253847421</v>
      </c>
      <c r="PV91" s="25">
        <v>11615.52217260139</v>
      </c>
      <c r="PW91" s="25">
        <v>0</v>
      </c>
      <c r="PX91" s="25">
        <v>160.83465388778751</v>
      </c>
      <c r="PY91" s="25">
        <v>0</v>
      </c>
      <c r="PZ91" s="25">
        <v>386.65520171131618</v>
      </c>
      <c r="QA91" s="25">
        <v>2230.8201182489879</v>
      </c>
      <c r="QB91" s="25">
        <v>1254.2929561978672</v>
      </c>
      <c r="QC91" s="25">
        <v>63120.211950642828</v>
      </c>
      <c r="QD91" s="25">
        <v>17740.062323822964</v>
      </c>
      <c r="QE91" s="25">
        <v>1206.9119365390325</v>
      </c>
      <c r="QF91" s="25">
        <v>0</v>
      </c>
      <c r="QG91" s="25">
        <v>3960.8793681770803</v>
      </c>
      <c r="QH91" s="25">
        <v>481.85192928273636</v>
      </c>
      <c r="QI91" s="25">
        <v>442.72998644516639</v>
      </c>
      <c r="QJ91" s="25">
        <v>0</v>
      </c>
      <c r="QK91" s="25">
        <v>0</v>
      </c>
      <c r="QL91" s="25">
        <v>2507.716535888233</v>
      </c>
      <c r="QM91" s="25">
        <v>4718.5409944646844</v>
      </c>
      <c r="QN91" s="25">
        <v>26.081295225046624</v>
      </c>
      <c r="QO91" s="25">
        <v>1380.7872380393433</v>
      </c>
      <c r="QP91" s="25">
        <v>97502.966101694925</v>
      </c>
      <c r="QQ91" s="25">
        <v>0</v>
      </c>
      <c r="QR91" s="25">
        <v>1787.6554435500705</v>
      </c>
      <c r="QS91" s="25">
        <v>1745.7080270631207</v>
      </c>
      <c r="QT91" s="25">
        <v>1856835.86179038</v>
      </c>
      <c r="QU91" s="25">
        <v>1163.8777994177055</v>
      </c>
      <c r="QV91" s="25">
        <v>130740.09935998685</v>
      </c>
      <c r="QW91" s="25">
        <v>31087.38249936745</v>
      </c>
      <c r="QX91" s="25">
        <v>0</v>
      </c>
      <c r="QY91" s="25">
        <v>14620.956759034259</v>
      </c>
      <c r="QZ91" s="25">
        <v>760.05241168323369</v>
      </c>
      <c r="RA91" s="25">
        <v>2638.1230120134655</v>
      </c>
      <c r="RB91" s="25">
        <v>14499.678736237795</v>
      </c>
      <c r="RC91" s="25">
        <v>0</v>
      </c>
      <c r="RD91" s="25">
        <v>911.75861224225491</v>
      </c>
      <c r="RE91" s="25">
        <v>351.88014141125404</v>
      </c>
      <c r="RF91" s="25">
        <v>641.3825184092716</v>
      </c>
      <c r="RG91" s="25">
        <v>4406.6521723985024</v>
      </c>
      <c r="RH91" s="25">
        <v>4395.3502778009824</v>
      </c>
      <c r="RI91" s="25">
        <v>308.62866016305168</v>
      </c>
      <c r="RJ91" s="25">
        <v>139.31758532712405</v>
      </c>
      <c r="RK91" s="25">
        <v>0</v>
      </c>
    </row>
    <row r="92" spans="1:479" s="20" customFormat="1" ht="11.25" x14ac:dyDescent="0.2">
      <c r="A92" s="149"/>
      <c r="B92" s="48" t="s">
        <v>340</v>
      </c>
      <c r="C92" s="23" t="s">
        <v>341</v>
      </c>
      <c r="D92" s="24" t="s">
        <v>572</v>
      </c>
      <c r="E92" s="25" t="s">
        <v>416</v>
      </c>
      <c r="F92" s="23" t="s">
        <v>343</v>
      </c>
      <c r="G92" s="26">
        <v>42011</v>
      </c>
      <c r="H92" s="23" t="s">
        <v>549</v>
      </c>
      <c r="I92" s="27">
        <v>0.54166666666666663</v>
      </c>
      <c r="J92" s="28">
        <v>41990</v>
      </c>
      <c r="K92" s="28">
        <v>42011</v>
      </c>
      <c r="L92" s="25">
        <v>0</v>
      </c>
      <c r="M92" s="25">
        <v>3</v>
      </c>
      <c r="N92" s="25">
        <v>0</v>
      </c>
      <c r="O92" s="30">
        <v>3</v>
      </c>
      <c r="P92" s="29" t="s">
        <v>346</v>
      </c>
      <c r="Q92" s="29" t="s">
        <v>347</v>
      </c>
      <c r="R92" s="23" t="s">
        <v>348</v>
      </c>
      <c r="S92" s="23" t="s">
        <v>363</v>
      </c>
      <c r="T92" s="31" t="s">
        <v>407</v>
      </c>
      <c r="U92" s="29">
        <v>660</v>
      </c>
      <c r="V92" s="32">
        <v>50</v>
      </c>
      <c r="W92" s="25">
        <v>470</v>
      </c>
      <c r="X92" s="25">
        <v>50</v>
      </c>
      <c r="Y92" s="29">
        <v>730</v>
      </c>
      <c r="Z92" s="29">
        <v>50</v>
      </c>
      <c r="AA92" s="25" t="s">
        <v>364</v>
      </c>
      <c r="AB92" s="31" t="s">
        <v>352</v>
      </c>
      <c r="AC92" s="29">
        <v>16</v>
      </c>
      <c r="AD92" s="32">
        <v>1.36</v>
      </c>
      <c r="AE92" s="29" t="s">
        <v>345</v>
      </c>
      <c r="AF92" s="29" t="s">
        <v>345</v>
      </c>
      <c r="AG92" s="30">
        <v>2</v>
      </c>
      <c r="AH92" s="29"/>
      <c r="AI92" s="33">
        <v>230107</v>
      </c>
      <c r="AJ92" s="33">
        <v>413767</v>
      </c>
      <c r="AK92" s="34"/>
      <c r="AL92" s="21">
        <v>16</v>
      </c>
      <c r="AM92" s="21" t="s">
        <v>573</v>
      </c>
      <c r="AN92" s="21" t="s">
        <v>355</v>
      </c>
      <c r="AO92" s="21"/>
      <c r="AP92" s="35">
        <v>42012.480555555558</v>
      </c>
      <c r="AQ92" s="21">
        <v>4.8499999999999996</v>
      </c>
      <c r="AR92" s="21">
        <v>5.16</v>
      </c>
      <c r="AS92" s="21">
        <v>5.97</v>
      </c>
      <c r="AT92" s="21">
        <v>6.03</v>
      </c>
      <c r="AU92" s="21">
        <v>6.28</v>
      </c>
      <c r="AV92" s="21">
        <v>6.72</v>
      </c>
      <c r="AW92" s="21">
        <v>7.4</v>
      </c>
      <c r="AX92" s="21">
        <v>7.8</v>
      </c>
      <c r="AY92" s="21">
        <v>7.85</v>
      </c>
      <c r="AZ92" s="21">
        <v>8.01</v>
      </c>
      <c r="BA92" s="21">
        <v>8.65</v>
      </c>
      <c r="BB92" s="21">
        <v>8.7200000000000006</v>
      </c>
      <c r="BC92" s="21">
        <v>8.7200000000000006</v>
      </c>
      <c r="BD92" s="21">
        <v>9.19</v>
      </c>
      <c r="BE92" s="21">
        <v>10.48</v>
      </c>
      <c r="BF92" s="21">
        <v>10.58</v>
      </c>
      <c r="BG92" s="21">
        <v>10.67</v>
      </c>
      <c r="BH92" s="21">
        <v>10.98</v>
      </c>
      <c r="BI92" s="21">
        <v>10.99</v>
      </c>
      <c r="BJ92" s="21">
        <v>11.07</v>
      </c>
      <c r="BK92" s="21">
        <v>11.5</v>
      </c>
      <c r="BL92" s="21">
        <v>12.15</v>
      </c>
      <c r="BM92" s="21">
        <v>12.25</v>
      </c>
      <c r="BN92" s="21">
        <v>12.53</v>
      </c>
      <c r="BO92" s="21">
        <v>12.72</v>
      </c>
      <c r="BP92" s="21">
        <v>13.12</v>
      </c>
      <c r="BQ92" s="21">
        <v>13.85</v>
      </c>
      <c r="BR92" s="21">
        <v>13.95</v>
      </c>
      <c r="BS92" s="21">
        <v>15.14</v>
      </c>
      <c r="BT92" s="21">
        <v>15.26</v>
      </c>
      <c r="BU92" s="21">
        <v>15.43</v>
      </c>
      <c r="BV92" s="21">
        <v>15.8</v>
      </c>
      <c r="BW92" s="21">
        <v>16</v>
      </c>
      <c r="BX92" s="21">
        <v>16.28</v>
      </c>
      <c r="BY92" s="21">
        <v>16.34</v>
      </c>
      <c r="BZ92" s="21">
        <v>16.600000000000001</v>
      </c>
      <c r="CA92" s="21">
        <v>17.22</v>
      </c>
      <c r="CB92" s="21">
        <v>17.36</v>
      </c>
      <c r="CC92" s="21">
        <v>17.68</v>
      </c>
      <c r="CD92" s="21">
        <v>18.579999999999998</v>
      </c>
      <c r="CE92" s="21">
        <v>19.14</v>
      </c>
      <c r="CF92" s="21">
        <v>19.309999999999999</v>
      </c>
      <c r="CG92" s="21">
        <v>19.43</v>
      </c>
      <c r="CH92" s="21">
        <v>22</v>
      </c>
      <c r="CI92" s="21">
        <v>22.36</v>
      </c>
      <c r="CJ92" s="21">
        <v>22.37</v>
      </c>
      <c r="CK92" s="21">
        <v>22.77</v>
      </c>
      <c r="CL92" s="21">
        <v>22.94</v>
      </c>
      <c r="CM92" s="21">
        <v>23.88</v>
      </c>
      <c r="CN92" s="21">
        <v>24.07</v>
      </c>
      <c r="CO92" s="21">
        <v>26.05</v>
      </c>
      <c r="CP92" s="21">
        <v>27.58</v>
      </c>
      <c r="CQ92" s="21">
        <v>27.83</v>
      </c>
      <c r="CR92" s="21">
        <v>28.63</v>
      </c>
      <c r="CS92" s="21">
        <v>28.95</v>
      </c>
      <c r="CT92" s="21">
        <v>29.07</v>
      </c>
      <c r="CU92" s="21">
        <v>30.26</v>
      </c>
      <c r="CV92" s="21">
        <v>30.5</v>
      </c>
      <c r="CW92" s="21">
        <v>30.76</v>
      </c>
      <c r="CX92" s="21">
        <v>31.15</v>
      </c>
      <c r="CY92" s="21">
        <v>31.35</v>
      </c>
      <c r="CZ92" s="21">
        <v>31.7</v>
      </c>
      <c r="DA92" s="21">
        <v>31.85</v>
      </c>
      <c r="DB92" s="21">
        <v>32.119999999999997</v>
      </c>
      <c r="DC92" s="21">
        <v>32.15</v>
      </c>
      <c r="DD92" s="21">
        <v>32.26</v>
      </c>
      <c r="DE92" s="21">
        <v>32.42</v>
      </c>
      <c r="DF92" s="21">
        <v>32.6</v>
      </c>
      <c r="DG92" s="21">
        <v>32.65</v>
      </c>
      <c r="DH92" s="21">
        <v>32.72</v>
      </c>
      <c r="DI92" s="21">
        <v>32.81</v>
      </c>
      <c r="DJ92" s="21">
        <v>35.299999999999997</v>
      </c>
      <c r="DK92" s="22"/>
      <c r="DL92" s="21">
        <v>4.8250000000000002</v>
      </c>
      <c r="DM92" s="21">
        <v>5.1630000000000003</v>
      </c>
      <c r="DN92" s="21"/>
      <c r="DO92" s="21"/>
      <c r="DP92" s="21"/>
      <c r="DQ92" s="21"/>
      <c r="DR92" s="21"/>
      <c r="DS92" s="21">
        <v>7.7629999999999999</v>
      </c>
      <c r="DT92" s="21"/>
      <c r="DU92" s="21"/>
      <c r="DV92" s="21">
        <v>8.6189999999999998</v>
      </c>
      <c r="DW92" s="21">
        <v>8.6829999999999998</v>
      </c>
      <c r="DX92" s="21"/>
      <c r="DY92" s="21"/>
      <c r="DZ92" s="21"/>
      <c r="EA92" s="21">
        <v>10.542999999999999</v>
      </c>
      <c r="EB92" s="21">
        <v>10.641999999999999</v>
      </c>
      <c r="EC92" s="21"/>
      <c r="ED92" s="21"/>
      <c r="EE92" s="21">
        <v>11.061999999999999</v>
      </c>
      <c r="EF92" s="21"/>
      <c r="EG92" s="21"/>
      <c r="EH92" s="21"/>
      <c r="EI92" s="21"/>
      <c r="EJ92" s="21"/>
      <c r="EK92" s="21"/>
      <c r="EL92" s="21">
        <v>13.795</v>
      </c>
      <c r="EM92" s="21">
        <v>13.789</v>
      </c>
      <c r="EN92" s="21">
        <v>15.077999999999999</v>
      </c>
      <c r="EO92" s="21">
        <v>15.194000000000001</v>
      </c>
      <c r="EP92" s="21">
        <v>15.416</v>
      </c>
      <c r="EQ92" s="21"/>
      <c r="ER92" s="21">
        <v>15.968999999999999</v>
      </c>
      <c r="ES92" s="21">
        <v>16.481999999999999</v>
      </c>
      <c r="ET92" s="21">
        <v>16.302</v>
      </c>
      <c r="EU92" s="21">
        <v>16.545999999999999</v>
      </c>
      <c r="EV92" s="21">
        <v>17.170000000000002</v>
      </c>
      <c r="EW92" s="21">
        <v>17.309999999999999</v>
      </c>
      <c r="EX92" s="21">
        <v>17.631</v>
      </c>
      <c r="EY92" s="21">
        <v>18.504999999999999</v>
      </c>
      <c r="EZ92" s="21">
        <v>19.257000000000001</v>
      </c>
      <c r="FA92" s="21">
        <v>19.257000000000001</v>
      </c>
      <c r="FB92" s="21">
        <v>19.402000000000001</v>
      </c>
      <c r="FC92" s="21">
        <v>21.943999999999999</v>
      </c>
      <c r="FD92" s="21"/>
      <c r="FE92" s="21"/>
      <c r="FF92" s="21">
        <v>22.713000000000001</v>
      </c>
      <c r="FG92" s="21">
        <v>22.870999999999999</v>
      </c>
      <c r="FH92" s="21">
        <v>23.821000000000002</v>
      </c>
      <c r="FI92" s="21">
        <v>24.024999999999999</v>
      </c>
      <c r="FJ92" s="21">
        <v>26.012</v>
      </c>
      <c r="FK92" s="21"/>
      <c r="FL92" s="21">
        <v>27.777999999999999</v>
      </c>
      <c r="FM92" s="21">
        <v>28.577000000000002</v>
      </c>
      <c r="FN92" s="21">
        <v>28.908999999999999</v>
      </c>
      <c r="FO92" s="21">
        <v>29.048999999999999</v>
      </c>
      <c r="FP92" s="21">
        <v>30.202999999999999</v>
      </c>
      <c r="FQ92" s="21">
        <v>30.43</v>
      </c>
      <c r="FR92" s="21"/>
      <c r="FS92" s="21">
        <v>31.082999999999998</v>
      </c>
      <c r="FT92" s="21">
        <v>31.280999999999999</v>
      </c>
      <c r="FU92" s="21">
        <v>31.654</v>
      </c>
      <c r="FV92" s="21">
        <v>31.783000000000001</v>
      </c>
      <c r="FW92" s="21"/>
      <c r="FX92" s="21">
        <v>32.091999999999999</v>
      </c>
      <c r="FY92" s="21">
        <v>32.201999999999998</v>
      </c>
      <c r="FZ92" s="21">
        <v>32.341999999999999</v>
      </c>
      <c r="GA92" s="21">
        <v>32.564</v>
      </c>
      <c r="GB92" s="21">
        <v>32.564</v>
      </c>
      <c r="GC92" s="21">
        <v>32.68</v>
      </c>
      <c r="GD92" s="21">
        <v>32.790999999999997</v>
      </c>
      <c r="GE92" s="21"/>
      <c r="GF92" s="22"/>
      <c r="GG92" s="21">
        <v>159.55000000000001</v>
      </c>
      <c r="GH92" s="21">
        <v>0.31</v>
      </c>
      <c r="GI92" s="21"/>
      <c r="GJ92" s="21"/>
      <c r="GK92" s="21"/>
      <c r="GL92" s="21"/>
      <c r="GM92" s="21"/>
      <c r="GN92" s="21" t="s">
        <v>356</v>
      </c>
      <c r="GO92" s="21"/>
      <c r="GP92" s="21"/>
      <c r="GQ92" s="21">
        <v>4.42</v>
      </c>
      <c r="GR92" s="21">
        <v>1.1599999999999999</v>
      </c>
      <c r="GS92" s="21"/>
      <c r="GT92" s="21"/>
      <c r="GU92" s="21"/>
      <c r="GV92" s="21">
        <v>0.26</v>
      </c>
      <c r="GW92" s="21" t="s">
        <v>356</v>
      </c>
      <c r="GX92" s="21"/>
      <c r="GY92" s="21"/>
      <c r="GZ92" s="21" t="s">
        <v>356</v>
      </c>
      <c r="HA92" s="21"/>
      <c r="HB92" s="21"/>
      <c r="HC92" s="21"/>
      <c r="HD92" s="21"/>
      <c r="HE92" s="21"/>
      <c r="HF92" s="21"/>
      <c r="HG92" s="21">
        <v>2697.6</v>
      </c>
      <c r="HH92" s="21">
        <v>0.44</v>
      </c>
      <c r="HI92" s="21">
        <v>1.1000000000000001</v>
      </c>
      <c r="HJ92" s="21">
        <v>538.19000000000005</v>
      </c>
      <c r="HK92" s="21">
        <v>9.39</v>
      </c>
      <c r="HL92" s="21"/>
      <c r="HM92" s="21" t="s">
        <v>356</v>
      </c>
      <c r="HN92" s="21">
        <v>1.65</v>
      </c>
      <c r="HO92" s="21">
        <v>0.12</v>
      </c>
      <c r="HP92" s="21">
        <v>80.62</v>
      </c>
      <c r="HQ92" s="21">
        <v>0.04</v>
      </c>
      <c r="HR92" s="21">
        <v>57.03</v>
      </c>
      <c r="HS92" s="21">
        <v>1375.06</v>
      </c>
      <c r="HT92" s="21" t="s">
        <v>356</v>
      </c>
      <c r="HU92" s="21">
        <v>0.53</v>
      </c>
      <c r="HV92" s="21">
        <v>25.43</v>
      </c>
      <c r="HW92" s="21">
        <v>0.06</v>
      </c>
      <c r="HX92" s="21" t="s">
        <v>356</v>
      </c>
      <c r="HY92" s="21"/>
      <c r="HZ92" s="21"/>
      <c r="IA92" s="21">
        <v>26.71</v>
      </c>
      <c r="IB92" s="21" t="s">
        <v>356</v>
      </c>
      <c r="IC92" s="21" t="s">
        <v>356</v>
      </c>
      <c r="ID92" s="21" t="s">
        <v>356</v>
      </c>
      <c r="IE92" s="21">
        <v>327.85</v>
      </c>
      <c r="IF92" s="21"/>
      <c r="IG92" s="21" t="s">
        <v>356</v>
      </c>
      <c r="IH92" s="21">
        <v>0.03</v>
      </c>
      <c r="II92" s="21">
        <v>313.75</v>
      </c>
      <c r="IJ92" s="21">
        <v>0.13</v>
      </c>
      <c r="IK92" s="21">
        <v>260.51</v>
      </c>
      <c r="IL92" s="21">
        <v>119.44</v>
      </c>
      <c r="IM92" s="21"/>
      <c r="IN92" s="21">
        <v>103.09</v>
      </c>
      <c r="IO92" s="21">
        <v>3.51</v>
      </c>
      <c r="IP92" s="21">
        <v>0.6</v>
      </c>
      <c r="IQ92" s="21">
        <v>4.9800000000000004</v>
      </c>
      <c r="IR92" s="21"/>
      <c r="IS92" s="21">
        <v>1.08</v>
      </c>
      <c r="IT92" s="21">
        <v>1.68</v>
      </c>
      <c r="IU92" s="21">
        <v>1.38</v>
      </c>
      <c r="IV92" s="21">
        <v>3.44</v>
      </c>
      <c r="IW92" s="21">
        <v>3.39</v>
      </c>
      <c r="IX92" s="21">
        <v>0.03</v>
      </c>
      <c r="IY92" s="21" t="s">
        <v>356</v>
      </c>
      <c r="IZ92" s="21"/>
      <c r="JA92" s="22"/>
      <c r="JB92" s="21">
        <v>27712</v>
      </c>
      <c r="JC92" s="21">
        <v>294</v>
      </c>
      <c r="JD92" s="21"/>
      <c r="JE92" s="21"/>
      <c r="JF92" s="21"/>
      <c r="JG92" s="21"/>
      <c r="JH92" s="21"/>
      <c r="JI92" s="21">
        <v>829</v>
      </c>
      <c r="JJ92" s="21"/>
      <c r="JK92" s="21"/>
      <c r="JL92" s="21">
        <v>1385</v>
      </c>
      <c r="JM92" s="21">
        <v>161</v>
      </c>
      <c r="JN92" s="21"/>
      <c r="JO92" s="21"/>
      <c r="JP92" s="21"/>
      <c r="JQ92" s="21">
        <v>149</v>
      </c>
      <c r="JR92" s="21">
        <v>1057</v>
      </c>
      <c r="JS92" s="21"/>
      <c r="JT92" s="21"/>
      <c r="JU92" s="21">
        <v>29</v>
      </c>
      <c r="JV92" s="21"/>
      <c r="JW92" s="21"/>
      <c r="JX92" s="21"/>
      <c r="JY92" s="21"/>
      <c r="JZ92" s="21"/>
      <c r="KA92" s="21"/>
      <c r="KB92" s="21">
        <v>5860</v>
      </c>
      <c r="KC92" s="21">
        <v>171</v>
      </c>
      <c r="KD92" s="21">
        <v>533</v>
      </c>
      <c r="KE92" s="21">
        <v>6856</v>
      </c>
      <c r="KF92" s="21">
        <v>15485</v>
      </c>
      <c r="KG92" s="21"/>
      <c r="KH92" s="21">
        <v>273</v>
      </c>
      <c r="KI92" s="21">
        <v>1</v>
      </c>
      <c r="KJ92" s="21">
        <v>645</v>
      </c>
      <c r="KK92" s="21">
        <v>3514</v>
      </c>
      <c r="KL92" s="21">
        <v>2057</v>
      </c>
      <c r="KM92" s="21">
        <v>100211</v>
      </c>
      <c r="KN92" s="21">
        <v>38327</v>
      </c>
      <c r="KO92" s="21">
        <v>1701</v>
      </c>
      <c r="KP92" s="21">
        <v>628</v>
      </c>
      <c r="KQ92" s="21">
        <v>8553</v>
      </c>
      <c r="KR92" s="21">
        <v>710</v>
      </c>
      <c r="KS92" s="21">
        <v>625</v>
      </c>
      <c r="KT92" s="21"/>
      <c r="KU92" s="21"/>
      <c r="KV92" s="21">
        <v>3587</v>
      </c>
      <c r="KW92" s="21">
        <v>8462</v>
      </c>
      <c r="KX92" s="21">
        <v>146</v>
      </c>
      <c r="KY92" s="21">
        <v>1271</v>
      </c>
      <c r="KZ92" s="21">
        <v>119778</v>
      </c>
      <c r="LA92" s="21"/>
      <c r="LB92" s="21">
        <v>2362</v>
      </c>
      <c r="LC92" s="21">
        <v>3051</v>
      </c>
      <c r="LD92" s="21">
        <v>2184956</v>
      </c>
      <c r="LE92" s="21">
        <v>2244</v>
      </c>
      <c r="LF92" s="21">
        <v>261789</v>
      </c>
      <c r="LG92" s="21">
        <v>74846</v>
      </c>
      <c r="LH92" s="21"/>
      <c r="LI92" s="21">
        <v>31365</v>
      </c>
      <c r="LJ92" s="21">
        <v>1238</v>
      </c>
      <c r="LK92" s="21">
        <v>5265</v>
      </c>
      <c r="LL92" s="21">
        <v>28455</v>
      </c>
      <c r="LM92" s="21"/>
      <c r="LN92" s="21">
        <v>1858</v>
      </c>
      <c r="LO92" s="21">
        <v>937</v>
      </c>
      <c r="LP92" s="21">
        <v>1281</v>
      </c>
      <c r="LQ92" s="21">
        <v>8874</v>
      </c>
      <c r="LR92" s="21">
        <v>8699</v>
      </c>
      <c r="LS92" s="21">
        <v>508</v>
      </c>
      <c r="LT92" s="21">
        <v>303</v>
      </c>
      <c r="LU92" s="21"/>
      <c r="LV92" s="22"/>
      <c r="LW92" s="21">
        <v>86528</v>
      </c>
      <c r="LX92" s="21">
        <v>739</v>
      </c>
      <c r="LY92" s="21"/>
      <c r="LZ92" s="21"/>
      <c r="MA92" s="21"/>
      <c r="MB92" s="21"/>
      <c r="MC92" s="21"/>
      <c r="MD92" s="21">
        <v>2510</v>
      </c>
      <c r="ME92" s="21"/>
      <c r="MF92" s="21"/>
      <c r="MG92" s="21">
        <v>4612</v>
      </c>
      <c r="MH92" s="21">
        <v>591</v>
      </c>
      <c r="MI92" s="21"/>
      <c r="MJ92" s="21"/>
      <c r="MK92" s="21"/>
      <c r="ML92" s="21">
        <v>337</v>
      </c>
      <c r="MM92" s="21">
        <v>3710</v>
      </c>
      <c r="MN92" s="21"/>
      <c r="MO92" s="21"/>
      <c r="MP92" s="21">
        <v>54</v>
      </c>
      <c r="MQ92" s="21"/>
      <c r="MR92" s="21"/>
      <c r="MS92" s="21"/>
      <c r="MT92" s="21"/>
      <c r="MU92" s="21"/>
      <c r="MV92" s="21"/>
      <c r="MW92" s="21">
        <v>21124</v>
      </c>
      <c r="MX92" s="21">
        <v>0</v>
      </c>
      <c r="MY92" s="21">
        <v>1678</v>
      </c>
      <c r="MZ92" s="21">
        <v>24380</v>
      </c>
      <c r="NA92" s="21">
        <v>56810</v>
      </c>
      <c r="NB92" s="21"/>
      <c r="NC92" s="21">
        <v>873</v>
      </c>
      <c r="ND92" s="21">
        <v>0</v>
      </c>
      <c r="NE92" s="21">
        <v>2206</v>
      </c>
      <c r="NF92" s="21">
        <v>12724</v>
      </c>
      <c r="NG92" s="21">
        <v>7189</v>
      </c>
      <c r="NH92" s="21">
        <v>378597</v>
      </c>
      <c r="NI92" s="21">
        <v>127295</v>
      </c>
      <c r="NJ92" s="21">
        <v>6383</v>
      </c>
      <c r="NK92" s="21">
        <v>0</v>
      </c>
      <c r="NL92" s="21">
        <v>30344</v>
      </c>
      <c r="NM92" s="21">
        <v>2536</v>
      </c>
      <c r="NN92" s="21">
        <v>2252</v>
      </c>
      <c r="NO92" s="21"/>
      <c r="NP92" s="21"/>
      <c r="NQ92" s="21">
        <v>13718</v>
      </c>
      <c r="NR92" s="21">
        <v>30662</v>
      </c>
      <c r="NS92" s="21">
        <v>367</v>
      </c>
      <c r="NT92" s="21">
        <v>5473</v>
      </c>
      <c r="NU92" s="21">
        <v>413767</v>
      </c>
      <c r="NV92" s="21"/>
      <c r="NW92" s="21">
        <v>10175</v>
      </c>
      <c r="NX92" s="21">
        <v>12162</v>
      </c>
      <c r="NY92" s="21">
        <v>9139207</v>
      </c>
      <c r="NZ92" s="21">
        <v>8692</v>
      </c>
      <c r="OA92" s="21">
        <v>972438</v>
      </c>
      <c r="OB92" s="21">
        <v>271021</v>
      </c>
      <c r="OC92" s="21"/>
      <c r="OD92" s="21">
        <v>123881</v>
      </c>
      <c r="OE92" s="21">
        <v>5974</v>
      </c>
      <c r="OF92" s="21">
        <v>20984</v>
      </c>
      <c r="OG92" s="21">
        <v>113438</v>
      </c>
      <c r="OH92" s="21"/>
      <c r="OI92" s="21">
        <v>7488</v>
      </c>
      <c r="OJ92" s="21">
        <v>3918</v>
      </c>
      <c r="OK92" s="21">
        <v>5181</v>
      </c>
      <c r="OL92" s="21">
        <v>34640</v>
      </c>
      <c r="OM92" s="21">
        <v>32935</v>
      </c>
      <c r="ON92" s="21">
        <v>1798</v>
      </c>
      <c r="OO92" s="21">
        <v>1122</v>
      </c>
      <c r="OP92" s="21"/>
      <c r="OQ92" s="22"/>
      <c r="OR92" s="25">
        <v>17691.381239142975</v>
      </c>
      <c r="OS92" s="25">
        <v>151.09479862849778</v>
      </c>
      <c r="OT92" s="25">
        <v>0</v>
      </c>
      <c r="OU92" s="25">
        <v>0</v>
      </c>
      <c r="OV92" s="25">
        <v>0</v>
      </c>
      <c r="OW92" s="25">
        <v>0</v>
      </c>
      <c r="OX92" s="25">
        <v>0</v>
      </c>
      <c r="OY92" s="25">
        <v>513.19072335254316</v>
      </c>
      <c r="OZ92" s="25">
        <v>0</v>
      </c>
      <c r="PA92" s="25">
        <v>0</v>
      </c>
      <c r="PB92" s="25">
        <v>942.9623968533582</v>
      </c>
      <c r="PC92" s="25">
        <v>120.83494721169444</v>
      </c>
      <c r="PD92" s="25">
        <v>0</v>
      </c>
      <c r="PE92" s="25">
        <v>0</v>
      </c>
      <c r="PF92" s="25">
        <v>0</v>
      </c>
      <c r="PG92" s="25">
        <v>68.902499509883299</v>
      </c>
      <c r="PH92" s="25">
        <v>758.54086997527304</v>
      </c>
      <c r="PI92" s="25">
        <v>0</v>
      </c>
      <c r="PJ92" s="25">
        <v>0</v>
      </c>
      <c r="PK92" s="25">
        <v>11.040756598022842</v>
      </c>
      <c r="PL92" s="25">
        <v>0</v>
      </c>
      <c r="PM92" s="25">
        <v>0</v>
      </c>
      <c r="PN92" s="25">
        <v>0</v>
      </c>
      <c r="PO92" s="25">
        <v>0</v>
      </c>
      <c r="PP92" s="25">
        <v>0</v>
      </c>
      <c r="PQ92" s="25">
        <v>0</v>
      </c>
      <c r="PR92" s="25">
        <v>4318.9804143821202</v>
      </c>
      <c r="PS92" s="25">
        <v>0</v>
      </c>
      <c r="PT92" s="25">
        <v>343.0812883607839</v>
      </c>
      <c r="PU92" s="25">
        <v>4984.6971455517942</v>
      </c>
      <c r="PV92" s="25">
        <v>11615.284858031067</v>
      </c>
      <c r="PW92" s="25">
        <v>0</v>
      </c>
      <c r="PX92" s="25">
        <v>178.49223166803594</v>
      </c>
      <c r="PY92" s="25">
        <v>0</v>
      </c>
      <c r="PZ92" s="25">
        <v>451.03535287478502</v>
      </c>
      <c r="QA92" s="25">
        <v>2601.529388023012</v>
      </c>
      <c r="QB92" s="25">
        <v>1469.8518367256704</v>
      </c>
      <c r="QC92" s="25">
        <v>77407.357884104698</v>
      </c>
      <c r="QD92" s="25">
        <v>26026.539095283661</v>
      </c>
      <c r="QE92" s="25">
        <v>1305.0583215774036</v>
      </c>
      <c r="QF92" s="25">
        <v>0</v>
      </c>
      <c r="QG92" s="25">
        <v>6204.0873742667609</v>
      </c>
      <c r="QH92" s="25">
        <v>518.50664319603572</v>
      </c>
      <c r="QI92" s="25">
        <v>460.44044182865628</v>
      </c>
      <c r="QJ92" s="25">
        <v>0</v>
      </c>
      <c r="QK92" s="25">
        <v>0</v>
      </c>
      <c r="QL92" s="25">
        <v>2804.7610928088397</v>
      </c>
      <c r="QM92" s="25">
        <v>6269.1051631217852</v>
      </c>
      <c r="QN92" s="25">
        <v>75.036253175451549</v>
      </c>
      <c r="QO92" s="25">
        <v>1119.001127055167</v>
      </c>
      <c r="QP92" s="25">
        <v>84598.161764705874</v>
      </c>
      <c r="QQ92" s="25">
        <v>0</v>
      </c>
      <c r="QR92" s="25">
        <v>2080.36478490523</v>
      </c>
      <c r="QS92" s="25">
        <v>2486.6237360213668</v>
      </c>
      <c r="QT92" s="25">
        <v>1868588.1478878991</v>
      </c>
      <c r="QU92" s="25">
        <v>1777.1528953706397</v>
      </c>
      <c r="QV92" s="25">
        <v>198823.17156792845</v>
      </c>
      <c r="QW92" s="25">
        <v>55412.535073199055</v>
      </c>
      <c r="QX92" s="25">
        <v>0</v>
      </c>
      <c r="QY92" s="25">
        <v>25328.517928141995</v>
      </c>
      <c r="QZ92" s="25">
        <v>1221.4348132701566</v>
      </c>
      <c r="RA92" s="25">
        <v>4290.3562306094691</v>
      </c>
      <c r="RB92" s="25">
        <v>23193.358277157688</v>
      </c>
      <c r="RC92" s="25">
        <v>0</v>
      </c>
      <c r="RD92" s="25">
        <v>1530.9849149258341</v>
      </c>
      <c r="RE92" s="25">
        <v>801.06822872321277</v>
      </c>
      <c r="RF92" s="25">
        <v>1059.2992580436362</v>
      </c>
      <c r="RG92" s="25">
        <v>7082.4408991761347</v>
      </c>
      <c r="RH92" s="25">
        <v>6733.8392325163386</v>
      </c>
      <c r="RI92" s="25">
        <v>367.6163030230569</v>
      </c>
      <c r="RJ92" s="25">
        <v>229.40238709225238</v>
      </c>
      <c r="RK92" s="25">
        <v>0</v>
      </c>
    </row>
    <row r="93" spans="1:479" s="20" customFormat="1" ht="11.25" x14ac:dyDescent="0.2">
      <c r="A93" s="149"/>
      <c r="B93" s="48" t="s">
        <v>340</v>
      </c>
      <c r="C93" s="23" t="s">
        <v>341</v>
      </c>
      <c r="D93" s="24" t="s">
        <v>572</v>
      </c>
      <c r="E93" s="25" t="s">
        <v>416</v>
      </c>
      <c r="F93" s="23" t="s">
        <v>343</v>
      </c>
      <c r="G93" s="26">
        <v>42011</v>
      </c>
      <c r="H93" s="23" t="s">
        <v>549</v>
      </c>
      <c r="I93" s="27">
        <v>0.54166666666666663</v>
      </c>
      <c r="J93" s="28">
        <v>41990</v>
      </c>
      <c r="K93" s="28">
        <v>42011</v>
      </c>
      <c r="L93" s="25">
        <v>0</v>
      </c>
      <c r="M93" s="25">
        <v>3</v>
      </c>
      <c r="N93" s="25">
        <v>0</v>
      </c>
      <c r="O93" s="30">
        <v>3</v>
      </c>
      <c r="P93" s="29" t="s">
        <v>346</v>
      </c>
      <c r="Q93" s="29" t="s">
        <v>347</v>
      </c>
      <c r="R93" s="23" t="s">
        <v>348</v>
      </c>
      <c r="S93" s="23" t="s">
        <v>363</v>
      </c>
      <c r="T93" s="31" t="s">
        <v>407</v>
      </c>
      <c r="U93" s="29">
        <v>660</v>
      </c>
      <c r="V93" s="32">
        <v>50</v>
      </c>
      <c r="W93" s="25">
        <v>470</v>
      </c>
      <c r="X93" s="25">
        <v>50</v>
      </c>
      <c r="Y93" s="29">
        <v>730</v>
      </c>
      <c r="Z93" s="29">
        <v>50</v>
      </c>
      <c r="AA93" s="25" t="s">
        <v>364</v>
      </c>
      <c r="AB93" s="31" t="s">
        <v>18</v>
      </c>
      <c r="AC93" s="29">
        <v>17</v>
      </c>
      <c r="AD93" s="32">
        <v>1.53</v>
      </c>
      <c r="AE93" s="29" t="s">
        <v>345</v>
      </c>
      <c r="AF93" s="29" t="s">
        <v>345</v>
      </c>
      <c r="AG93" s="30">
        <v>2</v>
      </c>
      <c r="AH93" s="29"/>
      <c r="AI93" s="33">
        <v>230107</v>
      </c>
      <c r="AJ93" s="33">
        <v>407037</v>
      </c>
      <c r="AK93" s="34"/>
      <c r="AL93" s="21">
        <v>17</v>
      </c>
      <c r="AM93" s="21" t="s">
        <v>574</v>
      </c>
      <c r="AN93" s="21" t="s">
        <v>355</v>
      </c>
      <c r="AO93" s="21"/>
      <c r="AP93" s="35">
        <v>42012.520138888889</v>
      </c>
      <c r="AQ93" s="21">
        <v>4.8499999999999996</v>
      </c>
      <c r="AR93" s="21">
        <v>5.16</v>
      </c>
      <c r="AS93" s="21">
        <v>5.97</v>
      </c>
      <c r="AT93" s="21">
        <v>6.03</v>
      </c>
      <c r="AU93" s="21">
        <v>6.28</v>
      </c>
      <c r="AV93" s="21">
        <v>6.72</v>
      </c>
      <c r="AW93" s="21">
        <v>7.4</v>
      </c>
      <c r="AX93" s="21">
        <v>7.8</v>
      </c>
      <c r="AY93" s="21">
        <v>7.85</v>
      </c>
      <c r="AZ93" s="21">
        <v>8.01</v>
      </c>
      <c r="BA93" s="21">
        <v>8.65</v>
      </c>
      <c r="BB93" s="21">
        <v>8.7200000000000006</v>
      </c>
      <c r="BC93" s="21">
        <v>8.7200000000000006</v>
      </c>
      <c r="BD93" s="21">
        <v>9.19</v>
      </c>
      <c r="BE93" s="21">
        <v>10.48</v>
      </c>
      <c r="BF93" s="21">
        <v>10.58</v>
      </c>
      <c r="BG93" s="21">
        <v>10.67</v>
      </c>
      <c r="BH93" s="21">
        <v>10.98</v>
      </c>
      <c r="BI93" s="21">
        <v>10.99</v>
      </c>
      <c r="BJ93" s="21">
        <v>11.07</v>
      </c>
      <c r="BK93" s="21">
        <v>11.5</v>
      </c>
      <c r="BL93" s="21">
        <v>12.15</v>
      </c>
      <c r="BM93" s="21">
        <v>12.25</v>
      </c>
      <c r="BN93" s="21">
        <v>12.53</v>
      </c>
      <c r="BO93" s="21">
        <v>12.72</v>
      </c>
      <c r="BP93" s="21">
        <v>13.12</v>
      </c>
      <c r="BQ93" s="21">
        <v>13.85</v>
      </c>
      <c r="BR93" s="21">
        <v>13.95</v>
      </c>
      <c r="BS93" s="21">
        <v>15.14</v>
      </c>
      <c r="BT93" s="21">
        <v>15.26</v>
      </c>
      <c r="BU93" s="21">
        <v>15.43</v>
      </c>
      <c r="BV93" s="21">
        <v>15.8</v>
      </c>
      <c r="BW93" s="21">
        <v>16</v>
      </c>
      <c r="BX93" s="21">
        <v>16.28</v>
      </c>
      <c r="BY93" s="21">
        <v>16.34</v>
      </c>
      <c r="BZ93" s="21">
        <v>16.600000000000001</v>
      </c>
      <c r="CA93" s="21">
        <v>17.22</v>
      </c>
      <c r="CB93" s="21">
        <v>17.36</v>
      </c>
      <c r="CC93" s="21">
        <v>17.68</v>
      </c>
      <c r="CD93" s="21">
        <v>18.579999999999998</v>
      </c>
      <c r="CE93" s="21">
        <v>19.14</v>
      </c>
      <c r="CF93" s="21">
        <v>19.309999999999999</v>
      </c>
      <c r="CG93" s="21">
        <v>19.43</v>
      </c>
      <c r="CH93" s="21">
        <v>22</v>
      </c>
      <c r="CI93" s="21">
        <v>22.36</v>
      </c>
      <c r="CJ93" s="21">
        <v>22.37</v>
      </c>
      <c r="CK93" s="21">
        <v>22.77</v>
      </c>
      <c r="CL93" s="21">
        <v>22.94</v>
      </c>
      <c r="CM93" s="21">
        <v>23.88</v>
      </c>
      <c r="CN93" s="21">
        <v>24.07</v>
      </c>
      <c r="CO93" s="21">
        <v>26.05</v>
      </c>
      <c r="CP93" s="21">
        <v>27.58</v>
      </c>
      <c r="CQ93" s="21">
        <v>27.83</v>
      </c>
      <c r="CR93" s="21">
        <v>28.63</v>
      </c>
      <c r="CS93" s="21">
        <v>28.95</v>
      </c>
      <c r="CT93" s="21">
        <v>29.07</v>
      </c>
      <c r="CU93" s="21">
        <v>30.26</v>
      </c>
      <c r="CV93" s="21">
        <v>30.5</v>
      </c>
      <c r="CW93" s="21">
        <v>30.76</v>
      </c>
      <c r="CX93" s="21">
        <v>31.15</v>
      </c>
      <c r="CY93" s="21">
        <v>31.35</v>
      </c>
      <c r="CZ93" s="21">
        <v>31.7</v>
      </c>
      <c r="DA93" s="21">
        <v>31.85</v>
      </c>
      <c r="DB93" s="21">
        <v>32.119999999999997</v>
      </c>
      <c r="DC93" s="21">
        <v>32.15</v>
      </c>
      <c r="DD93" s="21">
        <v>32.26</v>
      </c>
      <c r="DE93" s="21">
        <v>32.42</v>
      </c>
      <c r="DF93" s="21">
        <v>32.6</v>
      </c>
      <c r="DG93" s="21">
        <v>32.65</v>
      </c>
      <c r="DH93" s="21">
        <v>32.72</v>
      </c>
      <c r="DI93" s="21">
        <v>32.81</v>
      </c>
      <c r="DJ93" s="21">
        <v>35.299999999999997</v>
      </c>
      <c r="DK93" s="22"/>
      <c r="DL93" s="21">
        <v>4.8310000000000004</v>
      </c>
      <c r="DM93" s="21">
        <v>5.1689999999999996</v>
      </c>
      <c r="DN93" s="21"/>
      <c r="DO93" s="21"/>
      <c r="DP93" s="21"/>
      <c r="DQ93" s="21"/>
      <c r="DR93" s="21"/>
      <c r="DS93" s="21">
        <v>7.7690000000000001</v>
      </c>
      <c r="DT93" s="21"/>
      <c r="DU93" s="21"/>
      <c r="DV93" s="21">
        <v>8.6199999999999992</v>
      </c>
      <c r="DW93" s="21">
        <v>8.6839999999999993</v>
      </c>
      <c r="DX93" s="21"/>
      <c r="DY93" s="21"/>
      <c r="DZ93" s="21"/>
      <c r="EA93" s="21">
        <v>10.548999999999999</v>
      </c>
      <c r="EB93" s="21">
        <v>10.641999999999999</v>
      </c>
      <c r="EC93" s="21"/>
      <c r="ED93" s="21"/>
      <c r="EE93" s="21">
        <v>11.05</v>
      </c>
      <c r="EF93" s="21"/>
      <c r="EG93" s="21"/>
      <c r="EH93" s="21"/>
      <c r="EI93" s="21"/>
      <c r="EJ93" s="21"/>
      <c r="EK93" s="21"/>
      <c r="EL93" s="21">
        <v>13.801</v>
      </c>
      <c r="EM93" s="21">
        <v>13.79</v>
      </c>
      <c r="EN93" s="21">
        <v>15.077999999999999</v>
      </c>
      <c r="EO93" s="21">
        <v>15.2</v>
      </c>
      <c r="EP93" s="21">
        <v>15.422000000000001</v>
      </c>
      <c r="EQ93" s="21"/>
      <c r="ER93" s="21">
        <v>15.97</v>
      </c>
      <c r="ES93" s="21"/>
      <c r="ET93" s="21">
        <v>16.302</v>
      </c>
      <c r="EU93" s="21">
        <v>16.547000000000001</v>
      </c>
      <c r="EV93" s="21">
        <v>17.170000000000002</v>
      </c>
      <c r="EW93" s="21">
        <v>17.315999999999999</v>
      </c>
      <c r="EX93" s="21">
        <v>17.631</v>
      </c>
      <c r="EY93" s="21">
        <v>18.510999999999999</v>
      </c>
      <c r="EZ93" s="21">
        <v>19.263000000000002</v>
      </c>
      <c r="FA93" s="21">
        <v>19.263000000000002</v>
      </c>
      <c r="FB93" s="21">
        <v>19.402999999999999</v>
      </c>
      <c r="FC93" s="21">
        <v>21.943999999999999</v>
      </c>
      <c r="FD93" s="21"/>
      <c r="FE93" s="21"/>
      <c r="FF93" s="21">
        <v>22.719000000000001</v>
      </c>
      <c r="FG93" s="21">
        <v>22.870999999999999</v>
      </c>
      <c r="FH93" s="21"/>
      <c r="FI93" s="21">
        <v>24.024999999999999</v>
      </c>
      <c r="FJ93" s="21">
        <v>26.018000000000001</v>
      </c>
      <c r="FK93" s="21"/>
      <c r="FL93" s="21">
        <v>27.779</v>
      </c>
      <c r="FM93" s="21">
        <v>28.577000000000002</v>
      </c>
      <c r="FN93" s="21">
        <v>28.914999999999999</v>
      </c>
      <c r="FO93" s="21">
        <v>29.055</v>
      </c>
      <c r="FP93" s="21">
        <v>30.202999999999999</v>
      </c>
      <c r="FQ93" s="21">
        <v>30.431000000000001</v>
      </c>
      <c r="FR93" s="21"/>
      <c r="FS93" s="21">
        <v>31.088999999999999</v>
      </c>
      <c r="FT93" s="21">
        <v>31.286999999999999</v>
      </c>
      <c r="FU93" s="21">
        <v>31.655000000000001</v>
      </c>
      <c r="FV93" s="21">
        <v>31.789000000000001</v>
      </c>
      <c r="FW93" s="21"/>
      <c r="FX93" s="21">
        <v>32.091999999999999</v>
      </c>
      <c r="FY93" s="21">
        <v>32.203000000000003</v>
      </c>
      <c r="FZ93" s="21">
        <v>32.341999999999999</v>
      </c>
      <c r="GA93" s="21">
        <v>32.57</v>
      </c>
      <c r="GB93" s="21">
        <v>32.57</v>
      </c>
      <c r="GC93" s="21">
        <v>32.686</v>
      </c>
      <c r="GD93" s="21">
        <v>32.796999999999997</v>
      </c>
      <c r="GE93" s="21"/>
      <c r="GF93" s="22"/>
      <c r="GG93" s="21">
        <v>177.18</v>
      </c>
      <c r="GH93" s="21">
        <v>0.61</v>
      </c>
      <c r="GI93" s="21"/>
      <c r="GJ93" s="21"/>
      <c r="GK93" s="21"/>
      <c r="GL93" s="21"/>
      <c r="GM93" s="21"/>
      <c r="GN93" s="21" t="s">
        <v>356</v>
      </c>
      <c r="GO93" s="21"/>
      <c r="GP93" s="21"/>
      <c r="GQ93" s="21">
        <v>5.58</v>
      </c>
      <c r="GR93" s="21">
        <v>2.48</v>
      </c>
      <c r="GS93" s="21"/>
      <c r="GT93" s="21"/>
      <c r="GU93" s="21"/>
      <c r="GV93" s="21">
        <v>0.16</v>
      </c>
      <c r="GW93" s="21" t="s">
        <v>356</v>
      </c>
      <c r="GX93" s="21"/>
      <c r="GY93" s="21"/>
      <c r="GZ93" s="21" t="s">
        <v>356</v>
      </c>
      <c r="HA93" s="21"/>
      <c r="HB93" s="21"/>
      <c r="HC93" s="21"/>
      <c r="HD93" s="21"/>
      <c r="HE93" s="21"/>
      <c r="HF93" s="21"/>
      <c r="HG93" s="21" t="s">
        <v>356</v>
      </c>
      <c r="HH93" s="21">
        <v>0.53</v>
      </c>
      <c r="HI93" s="21">
        <v>4.99</v>
      </c>
      <c r="HJ93" s="21">
        <v>407.3</v>
      </c>
      <c r="HK93" s="21">
        <v>7.01</v>
      </c>
      <c r="HL93" s="21"/>
      <c r="HM93" s="21" t="s">
        <v>356</v>
      </c>
      <c r="HN93" s="21"/>
      <c r="HO93" s="21">
        <v>0.13</v>
      </c>
      <c r="HP93" s="21">
        <v>26.19</v>
      </c>
      <c r="HQ93" s="21">
        <v>0.04</v>
      </c>
      <c r="HR93" s="21">
        <v>72.59</v>
      </c>
      <c r="HS93" s="21">
        <v>687.67</v>
      </c>
      <c r="HT93" s="21" t="s">
        <v>356</v>
      </c>
      <c r="HU93" s="21">
        <v>0.55000000000000004</v>
      </c>
      <c r="HV93" s="21">
        <v>18.649999999999999</v>
      </c>
      <c r="HW93" s="21">
        <v>7.0000000000000007E-2</v>
      </c>
      <c r="HX93" s="21" t="s">
        <v>356</v>
      </c>
      <c r="HY93" s="21"/>
      <c r="HZ93" s="21"/>
      <c r="IA93" s="21">
        <v>13.87</v>
      </c>
      <c r="IB93" s="21" t="s">
        <v>356</v>
      </c>
      <c r="IC93" s="21"/>
      <c r="ID93" s="21" t="s">
        <v>356</v>
      </c>
      <c r="IE93" s="21">
        <v>277.13</v>
      </c>
      <c r="IF93" s="21"/>
      <c r="IG93" s="21">
        <v>71.66</v>
      </c>
      <c r="IH93" s="21">
        <v>0.08</v>
      </c>
      <c r="II93" s="21">
        <v>248.78</v>
      </c>
      <c r="IJ93" s="21">
        <v>0.15</v>
      </c>
      <c r="IK93" s="21">
        <v>185.08</v>
      </c>
      <c r="IL93" s="21">
        <v>83.96</v>
      </c>
      <c r="IM93" s="21"/>
      <c r="IN93" s="21">
        <v>64.680000000000007</v>
      </c>
      <c r="IO93" s="21">
        <v>4.88</v>
      </c>
      <c r="IP93" s="21">
        <v>0.56999999999999995</v>
      </c>
      <c r="IQ93" s="21">
        <v>5.03</v>
      </c>
      <c r="IR93" s="21"/>
      <c r="IS93" s="21">
        <v>0.99</v>
      </c>
      <c r="IT93" s="21">
        <v>1.79</v>
      </c>
      <c r="IU93" s="21">
        <v>1.49</v>
      </c>
      <c r="IV93" s="21">
        <v>6.34</v>
      </c>
      <c r="IW93" s="21">
        <v>6.08</v>
      </c>
      <c r="IX93" s="21">
        <v>0.03</v>
      </c>
      <c r="IY93" s="21" t="s">
        <v>356</v>
      </c>
      <c r="IZ93" s="21"/>
      <c r="JA93" s="22"/>
      <c r="JB93" s="21">
        <v>27177</v>
      </c>
      <c r="JC93" s="21">
        <v>563</v>
      </c>
      <c r="JD93" s="21"/>
      <c r="JE93" s="21"/>
      <c r="JF93" s="21"/>
      <c r="JG93" s="21"/>
      <c r="JH93" s="21"/>
      <c r="JI93" s="21">
        <v>740</v>
      </c>
      <c r="JJ93" s="21"/>
      <c r="JK93" s="21"/>
      <c r="JL93" s="21">
        <v>4091</v>
      </c>
      <c r="JM93" s="21">
        <v>357</v>
      </c>
      <c r="JN93" s="21"/>
      <c r="JO93" s="21"/>
      <c r="JP93" s="21"/>
      <c r="JQ93" s="21">
        <v>278</v>
      </c>
      <c r="JR93" s="21">
        <v>3415</v>
      </c>
      <c r="JS93" s="21"/>
      <c r="JT93" s="21"/>
      <c r="JU93" s="21">
        <v>225</v>
      </c>
      <c r="JV93" s="21"/>
      <c r="JW93" s="21"/>
      <c r="JX93" s="21"/>
      <c r="JY93" s="21"/>
      <c r="JZ93" s="21"/>
      <c r="KA93" s="21"/>
      <c r="KB93" s="21">
        <v>7569</v>
      </c>
      <c r="KC93" s="21">
        <v>166</v>
      </c>
      <c r="KD93" s="21">
        <v>995</v>
      </c>
      <c r="KE93" s="21">
        <v>10569</v>
      </c>
      <c r="KF93" s="21">
        <v>22989</v>
      </c>
      <c r="KG93" s="21"/>
      <c r="KH93" s="21">
        <v>313</v>
      </c>
      <c r="KI93" s="21"/>
      <c r="KJ93" s="21">
        <v>790</v>
      </c>
      <c r="KK93" s="21">
        <v>3812</v>
      </c>
      <c r="KL93" s="21">
        <v>3414</v>
      </c>
      <c r="KM93" s="21">
        <v>176970</v>
      </c>
      <c r="KN93" s="21">
        <v>67083</v>
      </c>
      <c r="KO93" s="21">
        <v>2885</v>
      </c>
      <c r="KP93" s="21">
        <v>735</v>
      </c>
      <c r="KQ93" s="21">
        <v>11279</v>
      </c>
      <c r="KR93" s="21">
        <v>1209</v>
      </c>
      <c r="KS93" s="21">
        <v>1052</v>
      </c>
      <c r="KT93" s="21"/>
      <c r="KU93" s="21"/>
      <c r="KV93" s="21">
        <v>6850</v>
      </c>
      <c r="KW93" s="21">
        <v>14232</v>
      </c>
      <c r="KX93" s="21"/>
      <c r="KY93" s="21">
        <v>1344</v>
      </c>
      <c r="KZ93" s="21">
        <v>116259</v>
      </c>
      <c r="LA93" s="21"/>
      <c r="LB93" s="21">
        <v>4455</v>
      </c>
      <c r="LC93" s="21">
        <v>6629</v>
      </c>
      <c r="LD93" s="21">
        <v>2562280</v>
      </c>
      <c r="LE93" s="21">
        <v>3361</v>
      </c>
      <c r="LF93" s="21">
        <v>363293</v>
      </c>
      <c r="LG93" s="21">
        <v>102152</v>
      </c>
      <c r="LH93" s="21"/>
      <c r="LI93" s="21">
        <v>43266</v>
      </c>
      <c r="LJ93" s="21">
        <v>1786</v>
      </c>
      <c r="LK93" s="21">
        <v>8291</v>
      </c>
      <c r="LL93" s="21">
        <v>46926</v>
      </c>
      <c r="LM93" s="21"/>
      <c r="LN93" s="21">
        <v>2871</v>
      </c>
      <c r="LO93" s="21">
        <v>1629</v>
      </c>
      <c r="LP93" s="21">
        <v>2129</v>
      </c>
      <c r="LQ93" s="21">
        <v>14346</v>
      </c>
      <c r="LR93" s="21">
        <v>14353</v>
      </c>
      <c r="LS93" s="21">
        <v>738</v>
      </c>
      <c r="LT93" s="21">
        <v>499</v>
      </c>
      <c r="LU93" s="21"/>
      <c r="LV93" s="22"/>
      <c r="LW93" s="21">
        <v>84237</v>
      </c>
      <c r="LX93" s="21">
        <v>1570</v>
      </c>
      <c r="LY93" s="21"/>
      <c r="LZ93" s="21"/>
      <c r="MA93" s="21"/>
      <c r="MB93" s="21"/>
      <c r="MC93" s="21"/>
      <c r="MD93" s="21">
        <v>2205</v>
      </c>
      <c r="ME93" s="21"/>
      <c r="MF93" s="21"/>
      <c r="MG93" s="21">
        <v>13003</v>
      </c>
      <c r="MH93" s="21">
        <v>1391</v>
      </c>
      <c r="MI93" s="21"/>
      <c r="MJ93" s="21"/>
      <c r="MK93" s="21"/>
      <c r="ML93" s="21">
        <v>793</v>
      </c>
      <c r="MM93" s="21">
        <v>12473</v>
      </c>
      <c r="MN93" s="21"/>
      <c r="MO93" s="21"/>
      <c r="MP93" s="21">
        <v>573</v>
      </c>
      <c r="MQ93" s="21"/>
      <c r="MR93" s="21"/>
      <c r="MS93" s="21"/>
      <c r="MT93" s="21"/>
      <c r="MU93" s="21"/>
      <c r="MV93" s="21"/>
      <c r="MW93" s="21">
        <v>27414</v>
      </c>
      <c r="MX93" s="21">
        <v>0</v>
      </c>
      <c r="MY93" s="21">
        <v>3391</v>
      </c>
      <c r="MZ93" s="21">
        <v>37506</v>
      </c>
      <c r="NA93" s="21">
        <v>84389</v>
      </c>
      <c r="NB93" s="21"/>
      <c r="NC93" s="21">
        <v>1047</v>
      </c>
      <c r="ND93" s="21"/>
      <c r="NE93" s="21">
        <v>2756</v>
      </c>
      <c r="NF93" s="21">
        <v>13511</v>
      </c>
      <c r="NG93" s="21">
        <v>12228</v>
      </c>
      <c r="NH93" s="21">
        <v>679352</v>
      </c>
      <c r="NI93" s="21">
        <v>224129</v>
      </c>
      <c r="NJ93" s="21">
        <v>10805</v>
      </c>
      <c r="NK93" s="21">
        <v>0</v>
      </c>
      <c r="NL93" s="21">
        <v>39704</v>
      </c>
      <c r="NM93" s="21">
        <v>4458</v>
      </c>
      <c r="NN93" s="21">
        <v>4007</v>
      </c>
      <c r="NO93" s="21"/>
      <c r="NP93" s="21"/>
      <c r="NQ93" s="21">
        <v>26538</v>
      </c>
      <c r="NR93" s="21">
        <v>51657</v>
      </c>
      <c r="NS93" s="21"/>
      <c r="NT93" s="21">
        <v>5765</v>
      </c>
      <c r="NU93" s="21">
        <v>407037</v>
      </c>
      <c r="NV93" s="21"/>
      <c r="NW93" s="21">
        <v>19502</v>
      </c>
      <c r="NX93" s="21">
        <v>27015</v>
      </c>
      <c r="NY93" s="21">
        <v>11496799</v>
      </c>
      <c r="NZ93" s="21">
        <v>12974</v>
      </c>
      <c r="OA93" s="21">
        <v>1381098</v>
      </c>
      <c r="OB93" s="21">
        <v>377494</v>
      </c>
      <c r="OC93" s="21"/>
      <c r="OD93" s="21">
        <v>167980</v>
      </c>
      <c r="OE93" s="21">
        <v>7555</v>
      </c>
      <c r="OF93" s="21">
        <v>32298</v>
      </c>
      <c r="OG93" s="21">
        <v>185040</v>
      </c>
      <c r="OH93" s="21"/>
      <c r="OI93" s="21">
        <v>11074</v>
      </c>
      <c r="OJ93" s="21">
        <v>6715</v>
      </c>
      <c r="OK93" s="21">
        <v>8555</v>
      </c>
      <c r="OL93" s="21">
        <v>56443</v>
      </c>
      <c r="OM93" s="21">
        <v>56466</v>
      </c>
      <c r="ON93" s="21">
        <v>2497</v>
      </c>
      <c r="OO93" s="21">
        <v>2061</v>
      </c>
      <c r="OP93" s="21"/>
      <c r="OQ93" s="22"/>
      <c r="OR93" s="25">
        <v>15562.429847515428</v>
      </c>
      <c r="OS93" s="25">
        <v>290.05086672838803</v>
      </c>
      <c r="OT93" s="25">
        <v>0</v>
      </c>
      <c r="OU93" s="25">
        <v>0</v>
      </c>
      <c r="OV93" s="25">
        <v>0</v>
      </c>
      <c r="OW93" s="25">
        <v>0</v>
      </c>
      <c r="OX93" s="25">
        <v>0</v>
      </c>
      <c r="OY93" s="25">
        <v>407.3644338446469</v>
      </c>
      <c r="OZ93" s="25">
        <v>0</v>
      </c>
      <c r="PA93" s="25">
        <v>0</v>
      </c>
      <c r="PB93" s="25">
        <v>2402.2493121460061</v>
      </c>
      <c r="PC93" s="25">
        <v>256.98137300585205</v>
      </c>
      <c r="PD93" s="25">
        <v>0</v>
      </c>
      <c r="PE93" s="25">
        <v>0</v>
      </c>
      <c r="PF93" s="25">
        <v>0</v>
      </c>
      <c r="PG93" s="25">
        <v>146.50339956408388</v>
      </c>
      <c r="PH93" s="25">
        <v>2304.3340514033016</v>
      </c>
      <c r="PI93" s="25">
        <v>0</v>
      </c>
      <c r="PJ93" s="25">
        <v>0</v>
      </c>
      <c r="PK93" s="25">
        <v>105.85932906711233</v>
      </c>
      <c r="PL93" s="25">
        <v>0</v>
      </c>
      <c r="PM93" s="25">
        <v>0</v>
      </c>
      <c r="PN93" s="25">
        <v>0</v>
      </c>
      <c r="PO93" s="25">
        <v>0</v>
      </c>
      <c r="PP93" s="25">
        <v>0</v>
      </c>
      <c r="PQ93" s="25">
        <v>0</v>
      </c>
      <c r="PR93" s="25">
        <v>5064.62067547263</v>
      </c>
      <c r="PS93" s="25">
        <v>0</v>
      </c>
      <c r="PT93" s="25">
        <v>626.47292297832087</v>
      </c>
      <c r="PU93" s="25">
        <v>6929.0750366337079</v>
      </c>
      <c r="PV93" s="25">
        <v>15590.511205313336</v>
      </c>
      <c r="PW93" s="25">
        <v>0</v>
      </c>
      <c r="PX93" s="25">
        <v>193.42882641058742</v>
      </c>
      <c r="PY93" s="25">
        <v>0</v>
      </c>
      <c r="PZ93" s="25">
        <v>509.15935586206206</v>
      </c>
      <c r="QA93" s="25">
        <v>2496.1001658390128</v>
      </c>
      <c r="QB93" s="25">
        <v>2259.0713365316742</v>
      </c>
      <c r="QC93" s="25">
        <v>125507.41172844832</v>
      </c>
      <c r="QD93" s="25">
        <v>41406.88580188973</v>
      </c>
      <c r="QE93" s="25">
        <v>1996.1780987262628</v>
      </c>
      <c r="QF93" s="25">
        <v>0</v>
      </c>
      <c r="QG93" s="25">
        <v>7335.1462500534517</v>
      </c>
      <c r="QH93" s="25">
        <v>823.59666488863297</v>
      </c>
      <c r="QI93" s="25">
        <v>740.2763203698413</v>
      </c>
      <c r="QJ93" s="25">
        <v>0</v>
      </c>
      <c r="QK93" s="25">
        <v>0</v>
      </c>
      <c r="QL93" s="25">
        <v>4902.7833765846881</v>
      </c>
      <c r="QM93" s="25">
        <v>9543.4124984639093</v>
      </c>
      <c r="QN93" s="25">
        <v>0</v>
      </c>
      <c r="QO93" s="25">
        <v>1065.0593927956413</v>
      </c>
      <c r="QP93" s="25">
        <v>75198.366013071893</v>
      </c>
      <c r="QQ93" s="25">
        <v>0</v>
      </c>
      <c r="QR93" s="25">
        <v>3602.9121037815435</v>
      </c>
      <c r="QS93" s="25">
        <v>4990.9071112531228</v>
      </c>
      <c r="QT93" s="25">
        <v>2123985.0411159648</v>
      </c>
      <c r="QU93" s="25">
        <v>2396.8916846714051</v>
      </c>
      <c r="QV93" s="25">
        <v>255152.02034193836</v>
      </c>
      <c r="QW93" s="25">
        <v>69740.42158265358</v>
      </c>
      <c r="QX93" s="25">
        <v>0</v>
      </c>
      <c r="QY93" s="25">
        <v>31033.595282187656</v>
      </c>
      <c r="QZ93" s="25">
        <v>1395.7543300210011</v>
      </c>
      <c r="RA93" s="25">
        <v>5966.9190405053987</v>
      </c>
      <c r="RB93" s="25">
        <v>34185.358203452815</v>
      </c>
      <c r="RC93" s="25">
        <v>0</v>
      </c>
      <c r="RD93" s="25">
        <v>2045.8747121975598</v>
      </c>
      <c r="RE93" s="25">
        <v>1240.567879032564</v>
      </c>
      <c r="RF93" s="25">
        <v>1580.5001050072356</v>
      </c>
      <c r="RG93" s="25">
        <v>10427.605777548028</v>
      </c>
      <c r="RH93" s="25">
        <v>10431.854930372712</v>
      </c>
      <c r="RI93" s="25">
        <v>461.31020014062727</v>
      </c>
      <c r="RJ93" s="25">
        <v>380.76104224662907</v>
      </c>
      <c r="RK93" s="25">
        <v>0</v>
      </c>
    </row>
    <row r="94" spans="1:479" s="20" customFormat="1" ht="11.25" x14ac:dyDescent="0.2">
      <c r="A94" s="149"/>
      <c r="B94" s="48" t="s">
        <v>340</v>
      </c>
      <c r="C94" s="23" t="s">
        <v>341</v>
      </c>
      <c r="D94" s="24" t="s">
        <v>572</v>
      </c>
      <c r="E94" s="25" t="s">
        <v>416</v>
      </c>
      <c r="F94" s="23" t="s">
        <v>343</v>
      </c>
      <c r="G94" s="26">
        <v>42011</v>
      </c>
      <c r="H94" s="23" t="s">
        <v>549</v>
      </c>
      <c r="I94" s="27">
        <v>0.54166666666666663</v>
      </c>
      <c r="J94" s="28">
        <v>41990</v>
      </c>
      <c r="K94" s="28">
        <v>42011</v>
      </c>
      <c r="L94" s="25">
        <v>0</v>
      </c>
      <c r="M94" s="25">
        <v>3</v>
      </c>
      <c r="N94" s="25">
        <v>0</v>
      </c>
      <c r="O94" s="30">
        <v>3</v>
      </c>
      <c r="P94" s="29" t="s">
        <v>346</v>
      </c>
      <c r="Q94" s="29" t="s">
        <v>347</v>
      </c>
      <c r="R94" s="23" t="s">
        <v>348</v>
      </c>
      <c r="S94" s="23" t="s">
        <v>363</v>
      </c>
      <c r="T94" s="31" t="s">
        <v>407</v>
      </c>
      <c r="U94" s="29">
        <v>660</v>
      </c>
      <c r="V94" s="32">
        <v>50</v>
      </c>
      <c r="W94" s="25">
        <v>470</v>
      </c>
      <c r="X94" s="25">
        <v>50</v>
      </c>
      <c r="Y94" s="29">
        <v>730</v>
      </c>
      <c r="Z94" s="29">
        <v>50</v>
      </c>
      <c r="AA94" s="25" t="s">
        <v>364</v>
      </c>
      <c r="AB94" s="31" t="s">
        <v>359</v>
      </c>
      <c r="AC94" s="29">
        <v>18</v>
      </c>
      <c r="AD94" s="32">
        <v>1.59</v>
      </c>
      <c r="AE94" s="29" t="s">
        <v>345</v>
      </c>
      <c r="AF94" s="29" t="s">
        <v>345</v>
      </c>
      <c r="AG94" s="30">
        <v>2</v>
      </c>
      <c r="AH94" s="29"/>
      <c r="AI94" s="33">
        <v>230107</v>
      </c>
      <c r="AJ94" s="33">
        <v>397859</v>
      </c>
      <c r="AK94" s="34"/>
      <c r="AL94" s="21">
        <v>18</v>
      </c>
      <c r="AM94" s="21" t="s">
        <v>575</v>
      </c>
      <c r="AN94" s="21" t="s">
        <v>355</v>
      </c>
      <c r="AO94" s="21"/>
      <c r="AP94" s="35">
        <v>42012.560416666667</v>
      </c>
      <c r="AQ94" s="21">
        <v>4.8499999999999996</v>
      </c>
      <c r="AR94" s="21">
        <v>5.16</v>
      </c>
      <c r="AS94" s="21">
        <v>5.97</v>
      </c>
      <c r="AT94" s="21">
        <v>6.03</v>
      </c>
      <c r="AU94" s="21">
        <v>6.28</v>
      </c>
      <c r="AV94" s="21">
        <v>6.72</v>
      </c>
      <c r="AW94" s="21">
        <v>7.4</v>
      </c>
      <c r="AX94" s="21">
        <v>7.8</v>
      </c>
      <c r="AY94" s="21">
        <v>7.85</v>
      </c>
      <c r="AZ94" s="21">
        <v>8.01</v>
      </c>
      <c r="BA94" s="21">
        <v>8.65</v>
      </c>
      <c r="BB94" s="21">
        <v>8.7200000000000006</v>
      </c>
      <c r="BC94" s="21">
        <v>8.7200000000000006</v>
      </c>
      <c r="BD94" s="21">
        <v>9.19</v>
      </c>
      <c r="BE94" s="21">
        <v>10.48</v>
      </c>
      <c r="BF94" s="21">
        <v>10.58</v>
      </c>
      <c r="BG94" s="21">
        <v>10.67</v>
      </c>
      <c r="BH94" s="21">
        <v>10.98</v>
      </c>
      <c r="BI94" s="21">
        <v>10.99</v>
      </c>
      <c r="BJ94" s="21">
        <v>11.07</v>
      </c>
      <c r="BK94" s="21">
        <v>11.5</v>
      </c>
      <c r="BL94" s="21">
        <v>12.15</v>
      </c>
      <c r="BM94" s="21">
        <v>12.25</v>
      </c>
      <c r="BN94" s="21">
        <v>12.53</v>
      </c>
      <c r="BO94" s="21">
        <v>12.72</v>
      </c>
      <c r="BP94" s="21">
        <v>13.12</v>
      </c>
      <c r="BQ94" s="21">
        <v>13.85</v>
      </c>
      <c r="BR94" s="21">
        <v>13.95</v>
      </c>
      <c r="BS94" s="21">
        <v>15.14</v>
      </c>
      <c r="BT94" s="21">
        <v>15.26</v>
      </c>
      <c r="BU94" s="21">
        <v>15.43</v>
      </c>
      <c r="BV94" s="21">
        <v>15.8</v>
      </c>
      <c r="BW94" s="21">
        <v>16</v>
      </c>
      <c r="BX94" s="21">
        <v>16.28</v>
      </c>
      <c r="BY94" s="21">
        <v>16.34</v>
      </c>
      <c r="BZ94" s="21">
        <v>16.600000000000001</v>
      </c>
      <c r="CA94" s="21">
        <v>17.22</v>
      </c>
      <c r="CB94" s="21">
        <v>17.36</v>
      </c>
      <c r="CC94" s="21">
        <v>17.68</v>
      </c>
      <c r="CD94" s="21">
        <v>18.579999999999998</v>
      </c>
      <c r="CE94" s="21">
        <v>19.14</v>
      </c>
      <c r="CF94" s="21">
        <v>19.309999999999999</v>
      </c>
      <c r="CG94" s="21">
        <v>19.43</v>
      </c>
      <c r="CH94" s="21">
        <v>22</v>
      </c>
      <c r="CI94" s="21">
        <v>22.36</v>
      </c>
      <c r="CJ94" s="21">
        <v>22.37</v>
      </c>
      <c r="CK94" s="21">
        <v>22.77</v>
      </c>
      <c r="CL94" s="21">
        <v>22.94</v>
      </c>
      <c r="CM94" s="21">
        <v>23.88</v>
      </c>
      <c r="CN94" s="21">
        <v>24.07</v>
      </c>
      <c r="CO94" s="21">
        <v>26.05</v>
      </c>
      <c r="CP94" s="21">
        <v>27.58</v>
      </c>
      <c r="CQ94" s="21">
        <v>27.83</v>
      </c>
      <c r="CR94" s="21">
        <v>28.63</v>
      </c>
      <c r="CS94" s="21">
        <v>28.95</v>
      </c>
      <c r="CT94" s="21">
        <v>29.07</v>
      </c>
      <c r="CU94" s="21">
        <v>30.26</v>
      </c>
      <c r="CV94" s="21">
        <v>30.5</v>
      </c>
      <c r="CW94" s="21">
        <v>30.76</v>
      </c>
      <c r="CX94" s="21">
        <v>31.15</v>
      </c>
      <c r="CY94" s="21">
        <v>31.35</v>
      </c>
      <c r="CZ94" s="21">
        <v>31.7</v>
      </c>
      <c r="DA94" s="21">
        <v>31.85</v>
      </c>
      <c r="DB94" s="21">
        <v>32.119999999999997</v>
      </c>
      <c r="DC94" s="21">
        <v>32.15</v>
      </c>
      <c r="DD94" s="21">
        <v>32.26</v>
      </c>
      <c r="DE94" s="21">
        <v>32.42</v>
      </c>
      <c r="DF94" s="21">
        <v>32.6</v>
      </c>
      <c r="DG94" s="21">
        <v>32.65</v>
      </c>
      <c r="DH94" s="21">
        <v>32.72</v>
      </c>
      <c r="DI94" s="21">
        <v>32.81</v>
      </c>
      <c r="DJ94" s="21">
        <v>35.299999999999997</v>
      </c>
      <c r="DK94" s="22"/>
      <c r="DL94" s="21">
        <v>4.8310000000000004</v>
      </c>
      <c r="DM94" s="21">
        <v>5.1689999999999996</v>
      </c>
      <c r="DN94" s="21"/>
      <c r="DO94" s="21"/>
      <c r="DP94" s="21"/>
      <c r="DQ94" s="21"/>
      <c r="DR94" s="21"/>
      <c r="DS94" s="21">
        <v>7.7679999999999998</v>
      </c>
      <c r="DT94" s="21"/>
      <c r="DU94" s="21"/>
      <c r="DV94" s="21">
        <v>8.6189999999999998</v>
      </c>
      <c r="DW94" s="21">
        <v>8.6839999999999993</v>
      </c>
      <c r="DX94" s="21"/>
      <c r="DY94" s="21"/>
      <c r="DZ94" s="21"/>
      <c r="EA94" s="21">
        <v>10.548999999999999</v>
      </c>
      <c r="EB94" s="21">
        <v>10.641999999999999</v>
      </c>
      <c r="EC94" s="21"/>
      <c r="ED94" s="21"/>
      <c r="EE94" s="21">
        <v>11.05</v>
      </c>
      <c r="EF94" s="21"/>
      <c r="EG94" s="21"/>
      <c r="EH94" s="21"/>
      <c r="EI94" s="21"/>
      <c r="EJ94" s="21"/>
      <c r="EK94" s="21"/>
      <c r="EL94" s="21">
        <v>13.801</v>
      </c>
      <c r="EM94" s="21">
        <v>13.79</v>
      </c>
      <c r="EN94" s="21">
        <v>15.084</v>
      </c>
      <c r="EO94" s="21">
        <v>15.2</v>
      </c>
      <c r="EP94" s="21">
        <v>15.422000000000001</v>
      </c>
      <c r="EQ94" s="21"/>
      <c r="ER94" s="21">
        <v>15.975</v>
      </c>
      <c r="ES94" s="21">
        <v>16.481999999999999</v>
      </c>
      <c r="ET94" s="21">
        <v>16.302</v>
      </c>
      <c r="EU94" s="21">
        <v>16.552</v>
      </c>
      <c r="EV94" s="21">
        <v>17.175999999999998</v>
      </c>
      <c r="EW94" s="21">
        <v>17.315999999999999</v>
      </c>
      <c r="EX94" s="21">
        <v>17.635999999999999</v>
      </c>
      <c r="EY94" s="21">
        <v>18.510999999999999</v>
      </c>
      <c r="EZ94" s="21">
        <v>19.263000000000002</v>
      </c>
      <c r="FA94" s="21">
        <v>19.263000000000002</v>
      </c>
      <c r="FB94" s="21">
        <v>19.408000000000001</v>
      </c>
      <c r="FC94" s="21">
        <v>21.95</v>
      </c>
      <c r="FD94" s="21"/>
      <c r="FE94" s="21"/>
      <c r="FF94" s="21">
        <v>22.725000000000001</v>
      </c>
      <c r="FG94" s="21">
        <v>22.876000000000001</v>
      </c>
      <c r="FH94" s="21">
        <v>23.832000000000001</v>
      </c>
      <c r="FI94" s="21">
        <v>24.030999999999999</v>
      </c>
      <c r="FJ94" s="21">
        <v>26.018000000000001</v>
      </c>
      <c r="FK94" s="21"/>
      <c r="FL94" s="21">
        <v>27.783999999999999</v>
      </c>
      <c r="FM94" s="21">
        <v>28.582999999999998</v>
      </c>
      <c r="FN94" s="21">
        <v>28.914999999999999</v>
      </c>
      <c r="FO94" s="21">
        <v>29.055</v>
      </c>
      <c r="FP94" s="21">
        <v>30.209</v>
      </c>
      <c r="FQ94" s="21">
        <v>30.436</v>
      </c>
      <c r="FR94" s="21"/>
      <c r="FS94" s="21">
        <v>31.088999999999999</v>
      </c>
      <c r="FT94" s="21">
        <v>31.286999999999999</v>
      </c>
      <c r="FU94" s="21">
        <v>31.66</v>
      </c>
      <c r="FV94" s="21">
        <v>31.789000000000001</v>
      </c>
      <c r="FW94" s="21"/>
      <c r="FX94" s="21">
        <v>32.097000000000001</v>
      </c>
      <c r="FY94" s="21">
        <v>32.207999999999998</v>
      </c>
      <c r="FZ94" s="21">
        <v>32.347999999999999</v>
      </c>
      <c r="GA94" s="21">
        <v>32.57</v>
      </c>
      <c r="GB94" s="21">
        <v>32.57</v>
      </c>
      <c r="GC94" s="21">
        <v>32.692</v>
      </c>
      <c r="GD94" s="21">
        <v>32.802999999999997</v>
      </c>
      <c r="GE94" s="21"/>
      <c r="GF94" s="22"/>
      <c r="GG94" s="21">
        <v>104.21</v>
      </c>
      <c r="GH94" s="21">
        <v>0.95</v>
      </c>
      <c r="GI94" s="21"/>
      <c r="GJ94" s="21"/>
      <c r="GK94" s="21"/>
      <c r="GL94" s="21"/>
      <c r="GM94" s="21"/>
      <c r="GN94" s="21" t="s">
        <v>356</v>
      </c>
      <c r="GO94" s="21"/>
      <c r="GP94" s="21"/>
      <c r="GQ94" s="21">
        <v>5.78</v>
      </c>
      <c r="GR94" s="21">
        <v>2.99</v>
      </c>
      <c r="GS94" s="21"/>
      <c r="GT94" s="21"/>
      <c r="GU94" s="21"/>
      <c r="GV94" s="21">
        <v>0.36</v>
      </c>
      <c r="GW94" s="21" t="s">
        <v>356</v>
      </c>
      <c r="GX94" s="21"/>
      <c r="GY94" s="21"/>
      <c r="GZ94" s="21" t="s">
        <v>356</v>
      </c>
      <c r="HA94" s="21"/>
      <c r="HB94" s="21"/>
      <c r="HC94" s="21"/>
      <c r="HD94" s="21"/>
      <c r="HE94" s="21"/>
      <c r="HF94" s="21"/>
      <c r="HG94" s="21">
        <v>827.19</v>
      </c>
      <c r="HH94" s="21">
        <v>0.47</v>
      </c>
      <c r="HI94" s="21">
        <v>9.27</v>
      </c>
      <c r="HJ94" s="21">
        <v>217.73</v>
      </c>
      <c r="HK94" s="21">
        <v>5.89</v>
      </c>
      <c r="HL94" s="21"/>
      <c r="HM94" s="21" t="s">
        <v>356</v>
      </c>
      <c r="HN94" s="21">
        <v>1.65</v>
      </c>
      <c r="HO94" s="21">
        <v>0.11</v>
      </c>
      <c r="HP94" s="21">
        <v>17.03</v>
      </c>
      <c r="HQ94" s="21">
        <v>0.05</v>
      </c>
      <c r="HR94" s="21">
        <v>62.15</v>
      </c>
      <c r="HS94" s="21">
        <v>1347.58</v>
      </c>
      <c r="HT94" s="21" t="s">
        <v>356</v>
      </c>
      <c r="HU94" s="21">
        <v>0.53</v>
      </c>
      <c r="HV94" s="21">
        <v>31.57</v>
      </c>
      <c r="HW94" s="21">
        <v>0.04</v>
      </c>
      <c r="HX94" s="21" t="s">
        <v>356</v>
      </c>
      <c r="HY94" s="21"/>
      <c r="HZ94" s="21"/>
      <c r="IA94" s="21">
        <v>16.239999999999998</v>
      </c>
      <c r="IB94" s="21" t="s">
        <v>356</v>
      </c>
      <c r="IC94" s="21" t="s">
        <v>356</v>
      </c>
      <c r="ID94" s="21" t="s">
        <v>356</v>
      </c>
      <c r="IE94" s="21">
        <v>278.5</v>
      </c>
      <c r="IF94" s="21"/>
      <c r="IG94" s="21" t="s">
        <v>356</v>
      </c>
      <c r="IH94" s="21">
        <v>0.08</v>
      </c>
      <c r="II94" s="21">
        <v>306.06</v>
      </c>
      <c r="IJ94" s="21">
        <v>0.14000000000000001</v>
      </c>
      <c r="IK94" s="21">
        <v>281.18</v>
      </c>
      <c r="IL94" s="21">
        <v>148.74</v>
      </c>
      <c r="IM94" s="21"/>
      <c r="IN94" s="21">
        <v>93.32</v>
      </c>
      <c r="IO94" s="21">
        <v>3.72</v>
      </c>
      <c r="IP94" s="21">
        <v>0.57999999999999996</v>
      </c>
      <c r="IQ94" s="21">
        <v>4.59</v>
      </c>
      <c r="IR94" s="21"/>
      <c r="IS94" s="21">
        <v>1.1399999999999999</v>
      </c>
      <c r="IT94" s="21">
        <v>1.7</v>
      </c>
      <c r="IU94" s="21">
        <v>1.3</v>
      </c>
      <c r="IV94" s="21">
        <v>4.93</v>
      </c>
      <c r="IW94" s="21">
        <v>4.58</v>
      </c>
      <c r="IX94" s="21" t="s">
        <v>356</v>
      </c>
      <c r="IY94" s="21" t="s">
        <v>356</v>
      </c>
      <c r="IZ94" s="21"/>
      <c r="JA94" s="22"/>
      <c r="JB94" s="21">
        <v>29329</v>
      </c>
      <c r="JC94" s="21">
        <v>587</v>
      </c>
      <c r="JD94" s="21"/>
      <c r="JE94" s="21"/>
      <c r="JF94" s="21"/>
      <c r="JG94" s="21"/>
      <c r="JH94" s="21"/>
      <c r="JI94" s="21">
        <v>821</v>
      </c>
      <c r="JJ94" s="21"/>
      <c r="JK94" s="21"/>
      <c r="JL94" s="21">
        <v>3299</v>
      </c>
      <c r="JM94" s="21">
        <v>320</v>
      </c>
      <c r="JN94" s="21"/>
      <c r="JO94" s="21"/>
      <c r="JP94" s="21"/>
      <c r="JQ94" s="21">
        <v>553</v>
      </c>
      <c r="JR94" s="21">
        <v>3066</v>
      </c>
      <c r="JS94" s="21"/>
      <c r="JT94" s="21"/>
      <c r="JU94" s="21">
        <v>232</v>
      </c>
      <c r="JV94" s="21"/>
      <c r="JW94" s="21"/>
      <c r="JX94" s="21"/>
      <c r="JY94" s="21"/>
      <c r="JZ94" s="21"/>
      <c r="KA94" s="21"/>
      <c r="KB94" s="21">
        <v>14184</v>
      </c>
      <c r="KC94" s="21">
        <v>365</v>
      </c>
      <c r="KD94" s="21">
        <v>787</v>
      </c>
      <c r="KE94" s="21">
        <v>17294</v>
      </c>
      <c r="KF94" s="21">
        <v>38441</v>
      </c>
      <c r="KG94" s="21"/>
      <c r="KH94" s="21">
        <v>348</v>
      </c>
      <c r="KI94" s="21">
        <v>1</v>
      </c>
      <c r="KJ94" s="21">
        <v>1437</v>
      </c>
      <c r="KK94" s="21">
        <v>7739</v>
      </c>
      <c r="KL94" s="21">
        <v>4301</v>
      </c>
      <c r="KM94" s="21">
        <v>153247</v>
      </c>
      <c r="KN94" s="21">
        <v>81844</v>
      </c>
      <c r="KO94" s="21">
        <v>2497</v>
      </c>
      <c r="KP94" s="21">
        <v>988</v>
      </c>
      <c r="KQ94" s="21">
        <v>16736</v>
      </c>
      <c r="KR94" s="21">
        <v>1037</v>
      </c>
      <c r="KS94" s="21">
        <v>720</v>
      </c>
      <c r="KT94" s="21"/>
      <c r="KU94" s="21"/>
      <c r="KV94" s="21">
        <v>4212</v>
      </c>
      <c r="KW94" s="21">
        <v>10384</v>
      </c>
      <c r="KX94" s="21">
        <v>162</v>
      </c>
      <c r="KY94" s="21">
        <v>1189</v>
      </c>
      <c r="KZ94" s="21">
        <v>114891</v>
      </c>
      <c r="LA94" s="21"/>
      <c r="LB94" s="21">
        <v>3264</v>
      </c>
      <c r="LC94" s="21">
        <v>4143</v>
      </c>
      <c r="LD94" s="21">
        <v>2334650</v>
      </c>
      <c r="LE94" s="21">
        <v>2918</v>
      </c>
      <c r="LF94" s="21">
        <v>328177</v>
      </c>
      <c r="LG94" s="21">
        <v>89483</v>
      </c>
      <c r="LH94" s="21"/>
      <c r="LI94" s="21">
        <v>40992</v>
      </c>
      <c r="LJ94" s="21">
        <v>1667</v>
      </c>
      <c r="LK94" s="21">
        <v>6809</v>
      </c>
      <c r="LL94" s="21">
        <v>36206</v>
      </c>
      <c r="LM94" s="21"/>
      <c r="LN94" s="21">
        <v>2367</v>
      </c>
      <c r="LO94" s="21">
        <v>1489</v>
      </c>
      <c r="LP94" s="21">
        <v>1696</v>
      </c>
      <c r="LQ94" s="21">
        <v>11856</v>
      </c>
      <c r="LR94" s="21">
        <v>11856</v>
      </c>
      <c r="LS94" s="21">
        <v>570</v>
      </c>
      <c r="LT94" s="21">
        <v>450</v>
      </c>
      <c r="LU94" s="21"/>
      <c r="LV94" s="22"/>
      <c r="LW94" s="21">
        <v>89860</v>
      </c>
      <c r="LX94" s="21">
        <v>1617</v>
      </c>
      <c r="LY94" s="21"/>
      <c r="LZ94" s="21"/>
      <c r="MA94" s="21"/>
      <c r="MB94" s="21"/>
      <c r="MC94" s="21"/>
      <c r="MD94" s="21">
        <v>2437</v>
      </c>
      <c r="ME94" s="21"/>
      <c r="MF94" s="21"/>
      <c r="MG94" s="21">
        <v>10723</v>
      </c>
      <c r="MH94" s="21">
        <v>1212</v>
      </c>
      <c r="MI94" s="21"/>
      <c r="MJ94" s="21"/>
      <c r="MK94" s="21"/>
      <c r="ML94" s="21">
        <v>1771</v>
      </c>
      <c r="MM94" s="21">
        <v>11332</v>
      </c>
      <c r="MN94" s="21"/>
      <c r="MO94" s="21"/>
      <c r="MP94" s="21">
        <v>633</v>
      </c>
      <c r="MQ94" s="21"/>
      <c r="MR94" s="21"/>
      <c r="MS94" s="21"/>
      <c r="MT94" s="21"/>
      <c r="MU94" s="21"/>
      <c r="MV94" s="21"/>
      <c r="MW94" s="21">
        <v>51486</v>
      </c>
      <c r="MX94" s="21">
        <v>0</v>
      </c>
      <c r="MY94" s="21">
        <v>2588</v>
      </c>
      <c r="MZ94" s="21">
        <v>61325</v>
      </c>
      <c r="NA94" s="21">
        <v>140395</v>
      </c>
      <c r="NB94" s="21"/>
      <c r="NC94" s="21">
        <v>1099</v>
      </c>
      <c r="ND94" s="21">
        <v>0</v>
      </c>
      <c r="NE94" s="21">
        <v>5024</v>
      </c>
      <c r="NF94" s="21">
        <v>27542</v>
      </c>
      <c r="NG94" s="21">
        <v>15425</v>
      </c>
      <c r="NH94" s="21">
        <v>587439</v>
      </c>
      <c r="NI94" s="21">
        <v>275613</v>
      </c>
      <c r="NJ94" s="21">
        <v>9466</v>
      </c>
      <c r="NK94" s="21">
        <v>0</v>
      </c>
      <c r="NL94" s="21">
        <v>58872</v>
      </c>
      <c r="NM94" s="21">
        <v>3635</v>
      </c>
      <c r="NN94" s="21">
        <v>2637</v>
      </c>
      <c r="NO94" s="21"/>
      <c r="NP94" s="21"/>
      <c r="NQ94" s="21">
        <v>16104</v>
      </c>
      <c r="NR94" s="21">
        <v>37974</v>
      </c>
      <c r="NS94" s="21">
        <v>398</v>
      </c>
      <c r="NT94" s="21">
        <v>5048</v>
      </c>
      <c r="NU94" s="21">
        <v>397859</v>
      </c>
      <c r="NV94" s="21"/>
      <c r="NW94" s="21">
        <v>13612</v>
      </c>
      <c r="NX94" s="21">
        <v>16749</v>
      </c>
      <c r="NY94" s="21">
        <v>9873348</v>
      </c>
      <c r="NZ94" s="21">
        <v>11086</v>
      </c>
      <c r="OA94" s="21">
        <v>1235968</v>
      </c>
      <c r="OB94" s="21">
        <v>325648</v>
      </c>
      <c r="OC94" s="21"/>
      <c r="OD94" s="21">
        <v>159220</v>
      </c>
      <c r="OE94" s="21">
        <v>7019</v>
      </c>
      <c r="OF94" s="21">
        <v>26229</v>
      </c>
      <c r="OG94" s="21">
        <v>144245</v>
      </c>
      <c r="OH94" s="21"/>
      <c r="OI94" s="21">
        <v>9165</v>
      </c>
      <c r="OJ94" s="21">
        <v>6023</v>
      </c>
      <c r="OK94" s="21">
        <v>6933</v>
      </c>
      <c r="OL94" s="21">
        <v>46224</v>
      </c>
      <c r="OM94" s="21">
        <v>46198</v>
      </c>
      <c r="ON94" s="21">
        <v>1956</v>
      </c>
      <c r="OO94" s="21">
        <v>1831</v>
      </c>
      <c r="OP94" s="21"/>
      <c r="OQ94" s="22"/>
      <c r="OR94" s="25">
        <v>16343.306968789439</v>
      </c>
      <c r="OS94" s="25">
        <v>294.09222533421456</v>
      </c>
      <c r="OT94" s="25">
        <v>0</v>
      </c>
      <c r="OU94" s="25">
        <v>0</v>
      </c>
      <c r="OV94" s="25">
        <v>0</v>
      </c>
      <c r="OW94" s="25">
        <v>0</v>
      </c>
      <c r="OX94" s="25">
        <v>0</v>
      </c>
      <c r="OY94" s="25">
        <v>443.22990299287625</v>
      </c>
      <c r="OZ94" s="25">
        <v>0</v>
      </c>
      <c r="PA94" s="25">
        <v>0</v>
      </c>
      <c r="PB94" s="25">
        <v>1950.247948211987</v>
      </c>
      <c r="PC94" s="25">
        <v>220.43276258816826</v>
      </c>
      <c r="PD94" s="25">
        <v>0</v>
      </c>
      <c r="PE94" s="25">
        <v>0</v>
      </c>
      <c r="PF94" s="25">
        <v>0</v>
      </c>
      <c r="PG94" s="25">
        <v>322.10100869937787</v>
      </c>
      <c r="PH94" s="25">
        <v>2061.009955156042</v>
      </c>
      <c r="PI94" s="25">
        <v>0</v>
      </c>
      <c r="PJ94" s="25">
        <v>0</v>
      </c>
      <c r="PK94" s="25">
        <v>115.12701214382055</v>
      </c>
      <c r="PL94" s="25">
        <v>0</v>
      </c>
      <c r="PM94" s="25">
        <v>0</v>
      </c>
      <c r="PN94" s="25">
        <v>0</v>
      </c>
      <c r="PO94" s="25">
        <v>0</v>
      </c>
      <c r="PP94" s="25">
        <v>0</v>
      </c>
      <c r="PQ94" s="25">
        <v>0</v>
      </c>
      <c r="PR94" s="25">
        <v>9364.0274047973853</v>
      </c>
      <c r="PS94" s="25">
        <v>0</v>
      </c>
      <c r="PT94" s="25">
        <v>470.69306070806886</v>
      </c>
      <c r="PU94" s="25">
        <v>11153.497661484667</v>
      </c>
      <c r="PV94" s="25">
        <v>25534.371042546107</v>
      </c>
      <c r="PW94" s="25">
        <v>0</v>
      </c>
      <c r="PX94" s="25">
        <v>199.88086310593803</v>
      </c>
      <c r="PY94" s="25">
        <v>0</v>
      </c>
      <c r="PZ94" s="25">
        <v>913.7410884842883</v>
      </c>
      <c r="QA94" s="25">
        <v>5009.2072171644641</v>
      </c>
      <c r="QB94" s="25">
        <v>2805.4252169327519</v>
      </c>
      <c r="QC94" s="25">
        <v>106840.59539771531</v>
      </c>
      <c r="QD94" s="25">
        <v>50127.174088459426</v>
      </c>
      <c r="QE94" s="25">
        <v>1721.6308008742581</v>
      </c>
      <c r="QF94" s="25">
        <v>0</v>
      </c>
      <c r="QG94" s="25">
        <v>10707.357755025281</v>
      </c>
      <c r="QH94" s="25">
        <v>661.11641254784786</v>
      </c>
      <c r="QI94" s="25">
        <v>479.60494632425713</v>
      </c>
      <c r="QJ94" s="25">
        <v>0</v>
      </c>
      <c r="QK94" s="25">
        <v>0</v>
      </c>
      <c r="QL94" s="25">
        <v>2928.9184890427896</v>
      </c>
      <c r="QM94" s="25">
        <v>6906.5294773292917</v>
      </c>
      <c r="QN94" s="25">
        <v>72.386336229447991</v>
      </c>
      <c r="QO94" s="25">
        <v>918.10609368405392</v>
      </c>
      <c r="QP94" s="25">
        <v>72360.691823899368</v>
      </c>
      <c r="QQ94" s="25">
        <v>0</v>
      </c>
      <c r="QR94" s="25">
        <v>2475.685449133784</v>
      </c>
      <c r="QS94" s="25">
        <v>3046.2280037864934</v>
      </c>
      <c r="QT94" s="25">
        <v>1795717.3066290147</v>
      </c>
      <c r="QU94" s="25">
        <v>2016.2686518584433</v>
      </c>
      <c r="QV94" s="25">
        <v>224791.94778100093</v>
      </c>
      <c r="QW94" s="25">
        <v>59227.300553887639</v>
      </c>
      <c r="QX94" s="25">
        <v>0</v>
      </c>
      <c r="QY94" s="25">
        <v>28958.171996112334</v>
      </c>
      <c r="QZ94" s="25">
        <v>1276.5821457148127</v>
      </c>
      <c r="RA94" s="25">
        <v>4770.405057693948</v>
      </c>
      <c r="RB94" s="25">
        <v>26234.590626675188</v>
      </c>
      <c r="RC94" s="25">
        <v>0</v>
      </c>
      <c r="RD94" s="25">
        <v>1666.8863606605296</v>
      </c>
      <c r="RE94" s="25">
        <v>1095.4344299245358</v>
      </c>
      <c r="RF94" s="25">
        <v>1260.9408770823188</v>
      </c>
      <c r="RG94" s="25">
        <v>8407.0000147487535</v>
      </c>
      <c r="RH94" s="25">
        <v>8402.2712591156742</v>
      </c>
      <c r="RI94" s="25">
        <v>355.74792378090518</v>
      </c>
      <c r="RJ94" s="25">
        <v>333.01352169879209</v>
      </c>
      <c r="RK94" s="25">
        <v>0</v>
      </c>
    </row>
    <row r="95" spans="1:479" s="20" customFormat="1" ht="11.25" x14ac:dyDescent="0.2">
      <c r="A95" s="149"/>
      <c r="B95" s="48" t="s">
        <v>340</v>
      </c>
      <c r="C95" s="23" t="s">
        <v>341</v>
      </c>
      <c r="D95" s="24" t="s">
        <v>576</v>
      </c>
      <c r="E95" s="25" t="s">
        <v>416</v>
      </c>
      <c r="F95" s="23" t="s">
        <v>343</v>
      </c>
      <c r="G95" s="26">
        <v>42011</v>
      </c>
      <c r="H95" s="23" t="s">
        <v>549</v>
      </c>
      <c r="I95" s="27">
        <v>0.54166666666666663</v>
      </c>
      <c r="J95" s="28">
        <v>41990</v>
      </c>
      <c r="K95" s="28">
        <v>42011</v>
      </c>
      <c r="L95" s="25" t="s">
        <v>345</v>
      </c>
      <c r="M95" s="25" t="s">
        <v>345</v>
      </c>
      <c r="N95" s="25" t="s">
        <v>345</v>
      </c>
      <c r="O95" s="30">
        <v>3</v>
      </c>
      <c r="P95" s="29" t="s">
        <v>346</v>
      </c>
      <c r="Q95" s="29" t="s">
        <v>347</v>
      </c>
      <c r="R95" s="23" t="s">
        <v>348</v>
      </c>
      <c r="S95" s="23" t="s">
        <v>377</v>
      </c>
      <c r="T95" s="40" t="s">
        <v>90</v>
      </c>
      <c r="U95" s="29" t="s">
        <v>350</v>
      </c>
      <c r="V95" s="29" t="s">
        <v>345</v>
      </c>
      <c r="W95" s="29" t="s">
        <v>345</v>
      </c>
      <c r="X95" s="29" t="s">
        <v>345</v>
      </c>
      <c r="Y95" s="29" t="s">
        <v>345</v>
      </c>
      <c r="Z95" s="29" t="s">
        <v>345</v>
      </c>
      <c r="AA95" s="25" t="s">
        <v>351</v>
      </c>
      <c r="AB95" s="31" t="s">
        <v>352</v>
      </c>
      <c r="AC95" s="29">
        <v>19</v>
      </c>
      <c r="AD95" s="32">
        <v>1.24</v>
      </c>
      <c r="AE95" s="29" t="s">
        <v>345</v>
      </c>
      <c r="AF95" s="29" t="s">
        <v>345</v>
      </c>
      <c r="AG95" s="30">
        <v>2</v>
      </c>
      <c r="AH95" s="29"/>
      <c r="AI95" s="33">
        <v>230107</v>
      </c>
      <c r="AJ95" s="33">
        <v>461518</v>
      </c>
      <c r="AK95" s="34"/>
      <c r="AL95" s="21">
        <v>19</v>
      </c>
      <c r="AM95" s="21" t="s">
        <v>577</v>
      </c>
      <c r="AN95" s="21" t="s">
        <v>355</v>
      </c>
      <c r="AO95" s="21"/>
      <c r="AP95" s="35">
        <v>42012.600694444445</v>
      </c>
      <c r="AQ95" s="21">
        <v>4.8499999999999996</v>
      </c>
      <c r="AR95" s="21">
        <v>5.16</v>
      </c>
      <c r="AS95" s="21">
        <v>5.97</v>
      </c>
      <c r="AT95" s="21">
        <v>6.03</v>
      </c>
      <c r="AU95" s="21">
        <v>6.28</v>
      </c>
      <c r="AV95" s="21">
        <v>6.72</v>
      </c>
      <c r="AW95" s="21">
        <v>7.4</v>
      </c>
      <c r="AX95" s="21">
        <v>7.8</v>
      </c>
      <c r="AY95" s="21">
        <v>7.85</v>
      </c>
      <c r="AZ95" s="21">
        <v>8.01</v>
      </c>
      <c r="BA95" s="21">
        <v>8.65</v>
      </c>
      <c r="BB95" s="21">
        <v>8.7200000000000006</v>
      </c>
      <c r="BC95" s="21">
        <v>8.7200000000000006</v>
      </c>
      <c r="BD95" s="21">
        <v>9.19</v>
      </c>
      <c r="BE95" s="21">
        <v>10.48</v>
      </c>
      <c r="BF95" s="21">
        <v>10.58</v>
      </c>
      <c r="BG95" s="21">
        <v>10.67</v>
      </c>
      <c r="BH95" s="21">
        <v>10.98</v>
      </c>
      <c r="BI95" s="21">
        <v>10.99</v>
      </c>
      <c r="BJ95" s="21">
        <v>11.07</v>
      </c>
      <c r="BK95" s="21">
        <v>11.5</v>
      </c>
      <c r="BL95" s="21">
        <v>12.15</v>
      </c>
      <c r="BM95" s="21">
        <v>12.25</v>
      </c>
      <c r="BN95" s="21">
        <v>12.53</v>
      </c>
      <c r="BO95" s="21">
        <v>12.72</v>
      </c>
      <c r="BP95" s="21">
        <v>13.12</v>
      </c>
      <c r="BQ95" s="21">
        <v>13.85</v>
      </c>
      <c r="BR95" s="21">
        <v>13.95</v>
      </c>
      <c r="BS95" s="21">
        <v>15.14</v>
      </c>
      <c r="BT95" s="21">
        <v>15.26</v>
      </c>
      <c r="BU95" s="21">
        <v>15.43</v>
      </c>
      <c r="BV95" s="21">
        <v>15.8</v>
      </c>
      <c r="BW95" s="21">
        <v>16</v>
      </c>
      <c r="BX95" s="21">
        <v>16.28</v>
      </c>
      <c r="BY95" s="21">
        <v>16.34</v>
      </c>
      <c r="BZ95" s="21">
        <v>16.600000000000001</v>
      </c>
      <c r="CA95" s="21">
        <v>17.22</v>
      </c>
      <c r="CB95" s="21">
        <v>17.36</v>
      </c>
      <c r="CC95" s="21">
        <v>17.68</v>
      </c>
      <c r="CD95" s="21">
        <v>18.579999999999998</v>
      </c>
      <c r="CE95" s="21">
        <v>19.14</v>
      </c>
      <c r="CF95" s="21">
        <v>19.309999999999999</v>
      </c>
      <c r="CG95" s="21">
        <v>19.43</v>
      </c>
      <c r="CH95" s="21">
        <v>22</v>
      </c>
      <c r="CI95" s="21">
        <v>22.36</v>
      </c>
      <c r="CJ95" s="21">
        <v>22.37</v>
      </c>
      <c r="CK95" s="21">
        <v>22.77</v>
      </c>
      <c r="CL95" s="21">
        <v>22.94</v>
      </c>
      <c r="CM95" s="21">
        <v>23.88</v>
      </c>
      <c r="CN95" s="21">
        <v>24.07</v>
      </c>
      <c r="CO95" s="21">
        <v>26.05</v>
      </c>
      <c r="CP95" s="21">
        <v>27.58</v>
      </c>
      <c r="CQ95" s="21">
        <v>27.83</v>
      </c>
      <c r="CR95" s="21">
        <v>28.63</v>
      </c>
      <c r="CS95" s="21">
        <v>28.95</v>
      </c>
      <c r="CT95" s="21">
        <v>29.07</v>
      </c>
      <c r="CU95" s="21">
        <v>30.26</v>
      </c>
      <c r="CV95" s="21">
        <v>30.5</v>
      </c>
      <c r="CW95" s="21">
        <v>30.76</v>
      </c>
      <c r="CX95" s="21">
        <v>31.15</v>
      </c>
      <c r="CY95" s="21">
        <v>31.35</v>
      </c>
      <c r="CZ95" s="21">
        <v>31.7</v>
      </c>
      <c r="DA95" s="21">
        <v>31.85</v>
      </c>
      <c r="DB95" s="21">
        <v>32.119999999999997</v>
      </c>
      <c r="DC95" s="21">
        <v>32.15</v>
      </c>
      <c r="DD95" s="21">
        <v>32.26</v>
      </c>
      <c r="DE95" s="21">
        <v>32.42</v>
      </c>
      <c r="DF95" s="21">
        <v>32.6</v>
      </c>
      <c r="DG95" s="21">
        <v>32.65</v>
      </c>
      <c r="DH95" s="21">
        <v>32.72</v>
      </c>
      <c r="DI95" s="21">
        <v>32.81</v>
      </c>
      <c r="DJ95" s="21">
        <v>35.299999999999997</v>
      </c>
      <c r="DK95" s="22"/>
      <c r="DL95" s="21">
        <v>4.8310000000000004</v>
      </c>
      <c r="DM95" s="21">
        <v>5.1689999999999996</v>
      </c>
      <c r="DN95" s="21"/>
      <c r="DO95" s="21"/>
      <c r="DP95" s="21"/>
      <c r="DQ95" s="21"/>
      <c r="DR95" s="21"/>
      <c r="DS95" s="21">
        <v>7.7679999999999998</v>
      </c>
      <c r="DT95" s="21"/>
      <c r="DU95" s="21"/>
      <c r="DV95" s="21">
        <v>8.625</v>
      </c>
      <c r="DW95" s="21">
        <v>8.6890000000000001</v>
      </c>
      <c r="DX95" s="21"/>
      <c r="DY95" s="21"/>
      <c r="DZ95" s="21"/>
      <c r="EA95" s="21">
        <v>10.548999999999999</v>
      </c>
      <c r="EB95" s="21">
        <v>10.648</v>
      </c>
      <c r="EC95" s="21">
        <v>10.992000000000001</v>
      </c>
      <c r="ED95" s="21"/>
      <c r="EE95" s="21">
        <v>11.055999999999999</v>
      </c>
      <c r="EF95" s="21"/>
      <c r="EG95" s="21"/>
      <c r="EH95" s="21"/>
      <c r="EI95" s="21"/>
      <c r="EJ95" s="21"/>
      <c r="EK95" s="21"/>
      <c r="EL95" s="21">
        <v>13.807</v>
      </c>
      <c r="EM95" s="21"/>
      <c r="EN95" s="21">
        <v>15.083</v>
      </c>
      <c r="EO95" s="21">
        <v>15.206</v>
      </c>
      <c r="EP95" s="21">
        <v>15.427</v>
      </c>
      <c r="EQ95" s="21"/>
      <c r="ER95" s="21">
        <v>15.981</v>
      </c>
      <c r="ES95" s="21"/>
      <c r="ET95" s="21">
        <v>16.308</v>
      </c>
      <c r="EU95" s="21">
        <v>16.552</v>
      </c>
      <c r="EV95" s="21">
        <v>17.175999999999998</v>
      </c>
      <c r="EW95" s="21">
        <v>17.321999999999999</v>
      </c>
      <c r="EX95" s="21">
        <v>17.635999999999999</v>
      </c>
      <c r="EY95" s="21">
        <v>18.510999999999999</v>
      </c>
      <c r="EZ95" s="21">
        <v>19.268000000000001</v>
      </c>
      <c r="FA95" s="21">
        <v>19.268000000000001</v>
      </c>
      <c r="FB95" s="21">
        <v>19.414000000000001</v>
      </c>
      <c r="FC95" s="21">
        <v>21.95</v>
      </c>
      <c r="FD95" s="21"/>
      <c r="FE95" s="21"/>
      <c r="FF95" s="21">
        <v>22.725000000000001</v>
      </c>
      <c r="FG95" s="21">
        <v>22.876000000000001</v>
      </c>
      <c r="FH95" s="21">
        <v>23.838000000000001</v>
      </c>
      <c r="FI95" s="21">
        <v>24.036000000000001</v>
      </c>
      <c r="FJ95" s="21">
        <v>26.024000000000001</v>
      </c>
      <c r="FK95" s="21"/>
      <c r="FL95" s="21">
        <v>27.783999999999999</v>
      </c>
      <c r="FM95" s="21">
        <v>28.582999999999998</v>
      </c>
      <c r="FN95" s="21">
        <v>28.914999999999999</v>
      </c>
      <c r="FO95" s="21">
        <v>29.061</v>
      </c>
      <c r="FP95" s="21">
        <v>30.209</v>
      </c>
      <c r="FQ95" s="21">
        <v>30.436</v>
      </c>
      <c r="FR95" s="21"/>
      <c r="FS95" s="21">
        <v>31.094999999999999</v>
      </c>
      <c r="FT95" s="21">
        <v>31.286999999999999</v>
      </c>
      <c r="FU95" s="21">
        <v>31.66</v>
      </c>
      <c r="FV95" s="21">
        <v>31.794</v>
      </c>
      <c r="FW95" s="21"/>
      <c r="FX95" s="21">
        <v>32.103000000000002</v>
      </c>
      <c r="FY95" s="21">
        <v>32.207999999999998</v>
      </c>
      <c r="FZ95" s="21">
        <v>32.353999999999999</v>
      </c>
      <c r="GA95" s="21">
        <v>32.575000000000003</v>
      </c>
      <c r="GB95" s="21">
        <v>32.575000000000003</v>
      </c>
      <c r="GC95" s="21">
        <v>32.698</v>
      </c>
      <c r="GD95" s="21">
        <v>32.796999999999997</v>
      </c>
      <c r="GE95" s="21"/>
      <c r="GF95" s="22"/>
      <c r="GG95" s="21">
        <v>173.36</v>
      </c>
      <c r="GH95" s="21">
        <v>0.65</v>
      </c>
      <c r="GI95" s="21"/>
      <c r="GJ95" s="21"/>
      <c r="GK95" s="21"/>
      <c r="GL95" s="21"/>
      <c r="GM95" s="21"/>
      <c r="GN95" s="21" t="s">
        <v>356</v>
      </c>
      <c r="GO95" s="21"/>
      <c r="GP95" s="21"/>
      <c r="GQ95" s="21">
        <v>3.7</v>
      </c>
      <c r="GR95" s="21">
        <v>3.18</v>
      </c>
      <c r="GS95" s="21"/>
      <c r="GT95" s="21"/>
      <c r="GU95" s="21"/>
      <c r="GV95" s="21">
        <v>0.33</v>
      </c>
      <c r="GW95" s="21" t="s">
        <v>356</v>
      </c>
      <c r="GX95" s="21" t="s">
        <v>356</v>
      </c>
      <c r="GY95" s="21"/>
      <c r="GZ95" s="21" t="s">
        <v>356</v>
      </c>
      <c r="HA95" s="21"/>
      <c r="HB95" s="21"/>
      <c r="HC95" s="21"/>
      <c r="HD95" s="21"/>
      <c r="HE95" s="21"/>
      <c r="HF95" s="21"/>
      <c r="HG95" s="21" t="s">
        <v>356</v>
      </c>
      <c r="HH95" s="21"/>
      <c r="HI95" s="21" t="s">
        <v>356</v>
      </c>
      <c r="HJ95" s="21" t="s">
        <v>356</v>
      </c>
      <c r="HK95" s="21">
        <v>4.12</v>
      </c>
      <c r="HL95" s="21"/>
      <c r="HM95" s="21">
        <v>1.5</v>
      </c>
      <c r="HN95" s="21"/>
      <c r="HO95" s="21">
        <v>0.1</v>
      </c>
      <c r="HP95" s="21" t="s">
        <v>356</v>
      </c>
      <c r="HQ95" s="21">
        <v>0.04</v>
      </c>
      <c r="HR95" s="21">
        <v>111.49</v>
      </c>
      <c r="HS95" s="21">
        <v>807.61</v>
      </c>
      <c r="HT95" s="21" t="s">
        <v>356</v>
      </c>
      <c r="HU95" s="21">
        <v>0.53</v>
      </c>
      <c r="HV95" s="21">
        <v>23.24</v>
      </c>
      <c r="HW95" s="21">
        <v>0.06</v>
      </c>
      <c r="HX95" s="21" t="s">
        <v>356</v>
      </c>
      <c r="HY95" s="21"/>
      <c r="HZ95" s="21"/>
      <c r="IA95" s="21">
        <v>23.77</v>
      </c>
      <c r="IB95" s="21">
        <v>3392.33</v>
      </c>
      <c r="IC95" s="21" t="s">
        <v>356</v>
      </c>
      <c r="ID95" s="21" t="s">
        <v>356</v>
      </c>
      <c r="IE95" s="21">
        <v>192.49</v>
      </c>
      <c r="IF95" s="21"/>
      <c r="IG95" s="21" t="s">
        <v>356</v>
      </c>
      <c r="IH95" s="21">
        <v>0.09</v>
      </c>
      <c r="II95" s="21">
        <v>270.77</v>
      </c>
      <c r="IJ95" s="21">
        <v>0.08</v>
      </c>
      <c r="IK95" s="21">
        <v>167.73</v>
      </c>
      <c r="IL95" s="21">
        <v>73.739999999999995</v>
      </c>
      <c r="IM95" s="21"/>
      <c r="IN95" s="21">
        <v>178.12</v>
      </c>
      <c r="IO95" s="21">
        <v>1.41</v>
      </c>
      <c r="IP95" s="21">
        <v>0.61</v>
      </c>
      <c r="IQ95" s="21">
        <v>4.54</v>
      </c>
      <c r="IR95" s="21"/>
      <c r="IS95" s="21">
        <v>1.64</v>
      </c>
      <c r="IT95" s="21">
        <v>0.53</v>
      </c>
      <c r="IU95" s="21">
        <v>1.08</v>
      </c>
      <c r="IV95" s="21">
        <v>3.44</v>
      </c>
      <c r="IW95" s="21">
        <v>3.67</v>
      </c>
      <c r="IX95" s="21">
        <v>22.19</v>
      </c>
      <c r="IY95" s="21" t="s">
        <v>356</v>
      </c>
      <c r="IZ95" s="21"/>
      <c r="JA95" s="22"/>
      <c r="JB95" s="21">
        <v>32775</v>
      </c>
      <c r="JC95" s="21">
        <v>429</v>
      </c>
      <c r="JD95" s="21"/>
      <c r="JE95" s="21"/>
      <c r="JF95" s="21"/>
      <c r="JG95" s="21"/>
      <c r="JH95" s="21"/>
      <c r="JI95" s="21">
        <v>800</v>
      </c>
      <c r="JJ95" s="21"/>
      <c r="JK95" s="21"/>
      <c r="JL95" s="21">
        <v>2442</v>
      </c>
      <c r="JM95" s="21">
        <v>402</v>
      </c>
      <c r="JN95" s="21"/>
      <c r="JO95" s="21"/>
      <c r="JP95" s="21"/>
      <c r="JQ95" s="21">
        <v>429</v>
      </c>
      <c r="JR95" s="21">
        <v>2384</v>
      </c>
      <c r="JS95" s="21">
        <v>107</v>
      </c>
      <c r="JT95" s="21"/>
      <c r="JU95" s="21">
        <v>266</v>
      </c>
      <c r="JV95" s="21"/>
      <c r="JW95" s="21"/>
      <c r="JX95" s="21"/>
      <c r="JY95" s="21"/>
      <c r="JZ95" s="21"/>
      <c r="KA95" s="21"/>
      <c r="KB95" s="21">
        <v>4205</v>
      </c>
      <c r="KC95" s="21"/>
      <c r="KD95" s="21">
        <v>232</v>
      </c>
      <c r="KE95" s="21">
        <v>4712</v>
      </c>
      <c r="KF95" s="21">
        <v>10086</v>
      </c>
      <c r="KG95" s="21"/>
      <c r="KH95" s="21">
        <v>259</v>
      </c>
      <c r="KI95" s="21"/>
      <c r="KJ95" s="21">
        <v>585</v>
      </c>
      <c r="KK95" s="21">
        <v>3841</v>
      </c>
      <c r="KL95" s="21">
        <v>1465</v>
      </c>
      <c r="KM95" s="21">
        <v>75609</v>
      </c>
      <c r="KN95" s="21">
        <v>29000</v>
      </c>
      <c r="KO95" s="21">
        <v>1168</v>
      </c>
      <c r="KP95" s="21">
        <v>630</v>
      </c>
      <c r="KQ95" s="21">
        <v>8812</v>
      </c>
      <c r="KR95" s="21">
        <v>733</v>
      </c>
      <c r="KS95" s="21">
        <v>529</v>
      </c>
      <c r="KT95" s="21"/>
      <c r="KU95" s="21"/>
      <c r="KV95" s="21">
        <v>3169</v>
      </c>
      <c r="KW95" s="21">
        <v>8655</v>
      </c>
      <c r="KX95" s="21">
        <v>71</v>
      </c>
      <c r="KY95" s="21">
        <v>1380</v>
      </c>
      <c r="KZ95" s="21">
        <v>132145</v>
      </c>
      <c r="LA95" s="21"/>
      <c r="LB95" s="21">
        <v>1505</v>
      </c>
      <c r="LC95" s="21">
        <v>3444</v>
      </c>
      <c r="LD95" s="21">
        <v>1975592</v>
      </c>
      <c r="LE95" s="21">
        <v>1625</v>
      </c>
      <c r="LF95" s="21">
        <v>203954</v>
      </c>
      <c r="LG95" s="21">
        <v>55753</v>
      </c>
      <c r="LH95" s="21"/>
      <c r="LI95" s="21">
        <v>27419</v>
      </c>
      <c r="LJ95" s="21">
        <v>555</v>
      </c>
      <c r="LK95" s="21">
        <v>4066</v>
      </c>
      <c r="LL95" s="21">
        <v>18923</v>
      </c>
      <c r="LM95" s="21"/>
      <c r="LN95" s="21">
        <v>1359</v>
      </c>
      <c r="LO95" s="21">
        <v>387</v>
      </c>
      <c r="LP95" s="21">
        <v>642</v>
      </c>
      <c r="LQ95" s="21">
        <v>4334</v>
      </c>
      <c r="LR95" s="21">
        <v>4312</v>
      </c>
      <c r="LS95" s="21">
        <v>394</v>
      </c>
      <c r="LT95" s="21">
        <v>131</v>
      </c>
      <c r="LU95" s="21"/>
      <c r="LV95" s="22"/>
      <c r="LW95" s="21">
        <v>102099</v>
      </c>
      <c r="LX95" s="21">
        <v>1216</v>
      </c>
      <c r="LY95" s="21"/>
      <c r="LZ95" s="21"/>
      <c r="MA95" s="21"/>
      <c r="MB95" s="21"/>
      <c r="MC95" s="21"/>
      <c r="MD95" s="21">
        <v>2319</v>
      </c>
      <c r="ME95" s="21"/>
      <c r="MF95" s="21"/>
      <c r="MG95" s="21">
        <v>7952</v>
      </c>
      <c r="MH95" s="21">
        <v>1203</v>
      </c>
      <c r="MI95" s="21"/>
      <c r="MJ95" s="21"/>
      <c r="MK95" s="21"/>
      <c r="ML95" s="21">
        <v>1295</v>
      </c>
      <c r="MM95" s="21">
        <v>8686</v>
      </c>
      <c r="MN95" s="21">
        <v>213</v>
      </c>
      <c r="MO95" s="21"/>
      <c r="MP95" s="21">
        <v>697</v>
      </c>
      <c r="MQ95" s="21"/>
      <c r="MR95" s="21"/>
      <c r="MS95" s="21"/>
      <c r="MT95" s="21"/>
      <c r="MU95" s="21"/>
      <c r="MV95" s="21"/>
      <c r="MW95" s="21">
        <v>15101</v>
      </c>
      <c r="MX95" s="21"/>
      <c r="MY95" s="21">
        <v>581</v>
      </c>
      <c r="MZ95" s="21">
        <v>16827</v>
      </c>
      <c r="NA95" s="21">
        <v>37211</v>
      </c>
      <c r="NB95" s="21"/>
      <c r="NC95" s="21">
        <v>969</v>
      </c>
      <c r="ND95" s="21"/>
      <c r="NE95" s="21">
        <v>1931</v>
      </c>
      <c r="NF95" s="21">
        <v>13770</v>
      </c>
      <c r="NG95" s="21">
        <v>5115</v>
      </c>
      <c r="NH95" s="21">
        <v>285147</v>
      </c>
      <c r="NI95" s="21">
        <v>97486</v>
      </c>
      <c r="NJ95" s="21">
        <v>4364</v>
      </c>
      <c r="NK95" s="21">
        <v>0</v>
      </c>
      <c r="NL95" s="21">
        <v>31203</v>
      </c>
      <c r="NM95" s="21">
        <v>2585</v>
      </c>
      <c r="NN95" s="21">
        <v>1765</v>
      </c>
      <c r="NO95" s="21"/>
      <c r="NP95" s="21"/>
      <c r="NQ95" s="21">
        <v>12051</v>
      </c>
      <c r="NR95" s="21">
        <v>31126</v>
      </c>
      <c r="NS95" s="21">
        <v>170</v>
      </c>
      <c r="NT95" s="21">
        <v>5977</v>
      </c>
      <c r="NU95" s="21">
        <v>461518</v>
      </c>
      <c r="NV95" s="21"/>
      <c r="NW95" s="21">
        <v>5926</v>
      </c>
      <c r="NX95" s="21">
        <v>14009</v>
      </c>
      <c r="NY95" s="21">
        <v>8106465</v>
      </c>
      <c r="NZ95" s="21">
        <v>6140</v>
      </c>
      <c r="OA95" s="21">
        <v>752292</v>
      </c>
      <c r="OB95" s="21">
        <v>201149</v>
      </c>
      <c r="OC95" s="21"/>
      <c r="OD95" s="21">
        <v>108602</v>
      </c>
      <c r="OE95" s="21">
        <v>2457</v>
      </c>
      <c r="OF95" s="21">
        <v>16328</v>
      </c>
      <c r="OG95" s="21">
        <v>77196</v>
      </c>
      <c r="OH95" s="21"/>
      <c r="OI95" s="21">
        <v>5431</v>
      </c>
      <c r="OJ95" s="21">
        <v>1454</v>
      </c>
      <c r="OK95" s="21">
        <v>2541</v>
      </c>
      <c r="OL95" s="21">
        <v>16959</v>
      </c>
      <c r="OM95" s="21">
        <v>16742</v>
      </c>
      <c r="ON95" s="21">
        <v>1566</v>
      </c>
      <c r="OO95" s="21">
        <v>315</v>
      </c>
      <c r="OP95" s="21"/>
      <c r="OQ95" s="22"/>
      <c r="OR95" s="25">
        <v>20526.315222353889</v>
      </c>
      <c r="OS95" s="25">
        <v>244.46859724759625</v>
      </c>
      <c r="OT95" s="25">
        <v>0</v>
      </c>
      <c r="OU95" s="25">
        <v>0</v>
      </c>
      <c r="OV95" s="25">
        <v>0</v>
      </c>
      <c r="OW95" s="25">
        <v>0</v>
      </c>
      <c r="OX95" s="25">
        <v>0</v>
      </c>
      <c r="OY95" s="25">
        <v>466.21930675754584</v>
      </c>
      <c r="OZ95" s="25">
        <v>0</v>
      </c>
      <c r="PA95" s="25">
        <v>0</v>
      </c>
      <c r="PB95" s="25">
        <v>1598.6959583165176</v>
      </c>
      <c r="PC95" s="25">
        <v>241.85503494149532</v>
      </c>
      <c r="PD95" s="25">
        <v>0</v>
      </c>
      <c r="PE95" s="25">
        <v>0</v>
      </c>
      <c r="PF95" s="25">
        <v>0</v>
      </c>
      <c r="PG95" s="25">
        <v>260.35101433851736</v>
      </c>
      <c r="PH95" s="25">
        <v>1746.2617069840635</v>
      </c>
      <c r="PI95" s="25">
        <v>42.822213169192437</v>
      </c>
      <c r="PJ95" s="25">
        <v>0</v>
      </c>
      <c r="PK95" s="25">
        <v>140.12714825787384</v>
      </c>
      <c r="PL95" s="25">
        <v>0</v>
      </c>
      <c r="PM95" s="25">
        <v>0</v>
      </c>
      <c r="PN95" s="25">
        <v>0</v>
      </c>
      <c r="PO95" s="25">
        <v>0</v>
      </c>
      <c r="PP95" s="25">
        <v>0</v>
      </c>
      <c r="PQ95" s="25">
        <v>0</v>
      </c>
      <c r="PR95" s="25">
        <v>3035.954183417723</v>
      </c>
      <c r="PS95" s="25">
        <v>0</v>
      </c>
      <c r="PT95" s="25">
        <v>116.80613075728077</v>
      </c>
      <c r="PU95" s="25">
        <v>3382.954840366202</v>
      </c>
      <c r="PV95" s="25">
        <v>7481.0205363324876</v>
      </c>
      <c r="PW95" s="25">
        <v>0</v>
      </c>
      <c r="PX95" s="25">
        <v>194.81091343167827</v>
      </c>
      <c r="PY95" s="25">
        <v>0</v>
      </c>
      <c r="PZ95" s="25">
        <v>388.21452408314832</v>
      </c>
      <c r="QA95" s="25">
        <v>2768.365611923849</v>
      </c>
      <c r="QB95" s="25">
        <v>1028.3362458235649</v>
      </c>
      <c r="QC95" s="25">
        <v>57326.88083828974</v>
      </c>
      <c r="QD95" s="25">
        <v>19598.902690196686</v>
      </c>
      <c r="QE95" s="25">
        <v>877.35276183265626</v>
      </c>
      <c r="QF95" s="25">
        <v>0</v>
      </c>
      <c r="QG95" s="25">
        <v>6273.1526644052192</v>
      </c>
      <c r="QH95" s="25">
        <v>519.69681240545754</v>
      </c>
      <c r="QI95" s="25">
        <v>354.84134386678238</v>
      </c>
      <c r="QJ95" s="25">
        <v>0</v>
      </c>
      <c r="QK95" s="25">
        <v>0</v>
      </c>
      <c r="QL95" s="25">
        <v>2422.7722577555778</v>
      </c>
      <c r="QM95" s="25">
        <v>6257.6723338229285</v>
      </c>
      <c r="QN95" s="25">
        <v>34.177353233627763</v>
      </c>
      <c r="QO95" s="25">
        <v>1201.6355310434892</v>
      </c>
      <c r="QP95" s="25">
        <v>92785.080645161288</v>
      </c>
      <c r="QQ95" s="25">
        <v>0</v>
      </c>
      <c r="QR95" s="25">
        <v>1191.3823250734008</v>
      </c>
      <c r="QS95" s="25">
        <v>2816.4149497052435</v>
      </c>
      <c r="QT95" s="25">
        <v>1629750.1045943548</v>
      </c>
      <c r="QU95" s="25">
        <v>1234.4055814969088</v>
      </c>
      <c r="QV95" s="25">
        <v>151243.23187548411</v>
      </c>
      <c r="QW95" s="25">
        <v>40439.64956229995</v>
      </c>
      <c r="QX95" s="25">
        <v>0</v>
      </c>
      <c r="QY95" s="25">
        <v>21833.699505167311</v>
      </c>
      <c r="QZ95" s="25">
        <v>493.96327585307898</v>
      </c>
      <c r="RA95" s="25">
        <v>3282.6342564627894</v>
      </c>
      <c r="RB95" s="25">
        <v>15519.735060136052</v>
      </c>
      <c r="RC95" s="25">
        <v>0</v>
      </c>
      <c r="RD95" s="25">
        <v>1091.8659141872492</v>
      </c>
      <c r="RE95" s="25">
        <v>292.31689177467513</v>
      </c>
      <c r="RF95" s="25">
        <v>510.85090921557736</v>
      </c>
      <c r="RG95" s="25">
        <v>3409.4925499358428</v>
      </c>
      <c r="RH95" s="25">
        <v>3365.8661637493888</v>
      </c>
      <c r="RI95" s="25">
        <v>314.83373625800635</v>
      </c>
      <c r="RJ95" s="25">
        <v>63.328625109369099</v>
      </c>
      <c r="RK95" s="25">
        <v>0</v>
      </c>
    </row>
    <row r="96" spans="1:479" s="20" customFormat="1" ht="11.25" x14ac:dyDescent="0.2">
      <c r="A96" s="149"/>
      <c r="B96" s="48" t="s">
        <v>340</v>
      </c>
      <c r="C96" s="23" t="s">
        <v>341</v>
      </c>
      <c r="D96" s="24" t="s">
        <v>576</v>
      </c>
      <c r="E96" s="25" t="s">
        <v>416</v>
      </c>
      <c r="F96" s="23" t="s">
        <v>343</v>
      </c>
      <c r="G96" s="26">
        <v>42011</v>
      </c>
      <c r="H96" s="23" t="s">
        <v>549</v>
      </c>
      <c r="I96" s="27">
        <v>0.54166666666666663</v>
      </c>
      <c r="J96" s="28">
        <v>41990</v>
      </c>
      <c r="K96" s="28">
        <v>42011</v>
      </c>
      <c r="L96" s="25" t="s">
        <v>345</v>
      </c>
      <c r="M96" s="25" t="s">
        <v>345</v>
      </c>
      <c r="N96" s="25" t="s">
        <v>345</v>
      </c>
      <c r="O96" s="30">
        <v>3</v>
      </c>
      <c r="P96" s="29" t="s">
        <v>346</v>
      </c>
      <c r="Q96" s="29" t="s">
        <v>347</v>
      </c>
      <c r="R96" s="23" t="s">
        <v>348</v>
      </c>
      <c r="S96" s="23" t="s">
        <v>377</v>
      </c>
      <c r="T96" s="40" t="s">
        <v>90</v>
      </c>
      <c r="U96" s="29" t="s">
        <v>350</v>
      </c>
      <c r="V96" s="29" t="s">
        <v>345</v>
      </c>
      <c r="W96" s="29" t="s">
        <v>345</v>
      </c>
      <c r="X96" s="29" t="s">
        <v>345</v>
      </c>
      <c r="Y96" s="29" t="s">
        <v>345</v>
      </c>
      <c r="Z96" s="29" t="s">
        <v>345</v>
      </c>
      <c r="AA96" s="25" t="s">
        <v>351</v>
      </c>
      <c r="AB96" s="31" t="s">
        <v>18</v>
      </c>
      <c r="AC96" s="29">
        <v>20</v>
      </c>
      <c r="AD96" s="32">
        <v>1.2</v>
      </c>
      <c r="AE96" s="29" t="s">
        <v>345</v>
      </c>
      <c r="AF96" s="29" t="s">
        <v>345</v>
      </c>
      <c r="AG96" s="30">
        <v>2</v>
      </c>
      <c r="AH96" s="29"/>
      <c r="AI96" s="33">
        <v>230107</v>
      </c>
      <c r="AJ96" s="33">
        <v>345522</v>
      </c>
      <c r="AK96" s="34"/>
      <c r="AL96" s="21">
        <v>20</v>
      </c>
      <c r="AM96" s="21" t="s">
        <v>578</v>
      </c>
      <c r="AN96" s="21" t="s">
        <v>355</v>
      </c>
      <c r="AO96" s="21"/>
      <c r="AP96" s="35">
        <v>42012.640972222223</v>
      </c>
      <c r="AQ96" s="21">
        <v>4.8499999999999996</v>
      </c>
      <c r="AR96" s="21">
        <v>5.16</v>
      </c>
      <c r="AS96" s="21">
        <v>5.97</v>
      </c>
      <c r="AT96" s="21">
        <v>6.03</v>
      </c>
      <c r="AU96" s="21">
        <v>6.28</v>
      </c>
      <c r="AV96" s="21">
        <v>6.72</v>
      </c>
      <c r="AW96" s="21">
        <v>7.4</v>
      </c>
      <c r="AX96" s="21">
        <v>7.8</v>
      </c>
      <c r="AY96" s="21">
        <v>7.85</v>
      </c>
      <c r="AZ96" s="21">
        <v>8.01</v>
      </c>
      <c r="BA96" s="21">
        <v>8.65</v>
      </c>
      <c r="BB96" s="21">
        <v>8.7200000000000006</v>
      </c>
      <c r="BC96" s="21">
        <v>8.7200000000000006</v>
      </c>
      <c r="BD96" s="21">
        <v>9.19</v>
      </c>
      <c r="BE96" s="21">
        <v>10.48</v>
      </c>
      <c r="BF96" s="21">
        <v>10.58</v>
      </c>
      <c r="BG96" s="21">
        <v>10.67</v>
      </c>
      <c r="BH96" s="21">
        <v>10.98</v>
      </c>
      <c r="BI96" s="21">
        <v>10.99</v>
      </c>
      <c r="BJ96" s="21">
        <v>11.07</v>
      </c>
      <c r="BK96" s="21">
        <v>11.5</v>
      </c>
      <c r="BL96" s="21">
        <v>12.15</v>
      </c>
      <c r="BM96" s="21">
        <v>12.25</v>
      </c>
      <c r="BN96" s="21">
        <v>12.53</v>
      </c>
      <c r="BO96" s="21">
        <v>12.72</v>
      </c>
      <c r="BP96" s="21">
        <v>13.12</v>
      </c>
      <c r="BQ96" s="21">
        <v>13.85</v>
      </c>
      <c r="BR96" s="21">
        <v>13.95</v>
      </c>
      <c r="BS96" s="21">
        <v>15.14</v>
      </c>
      <c r="BT96" s="21">
        <v>15.26</v>
      </c>
      <c r="BU96" s="21">
        <v>15.43</v>
      </c>
      <c r="BV96" s="21">
        <v>15.8</v>
      </c>
      <c r="BW96" s="21">
        <v>16</v>
      </c>
      <c r="BX96" s="21">
        <v>16.28</v>
      </c>
      <c r="BY96" s="21">
        <v>16.34</v>
      </c>
      <c r="BZ96" s="21">
        <v>16.600000000000001</v>
      </c>
      <c r="CA96" s="21">
        <v>17.22</v>
      </c>
      <c r="CB96" s="21">
        <v>17.36</v>
      </c>
      <c r="CC96" s="21">
        <v>17.68</v>
      </c>
      <c r="CD96" s="21">
        <v>18.579999999999998</v>
      </c>
      <c r="CE96" s="21">
        <v>19.14</v>
      </c>
      <c r="CF96" s="21">
        <v>19.309999999999999</v>
      </c>
      <c r="CG96" s="21">
        <v>19.43</v>
      </c>
      <c r="CH96" s="21">
        <v>22</v>
      </c>
      <c r="CI96" s="21">
        <v>22.36</v>
      </c>
      <c r="CJ96" s="21">
        <v>22.37</v>
      </c>
      <c r="CK96" s="21">
        <v>22.77</v>
      </c>
      <c r="CL96" s="21">
        <v>22.94</v>
      </c>
      <c r="CM96" s="21">
        <v>23.88</v>
      </c>
      <c r="CN96" s="21">
        <v>24.07</v>
      </c>
      <c r="CO96" s="21">
        <v>26.05</v>
      </c>
      <c r="CP96" s="21">
        <v>27.58</v>
      </c>
      <c r="CQ96" s="21">
        <v>27.83</v>
      </c>
      <c r="CR96" s="21">
        <v>28.63</v>
      </c>
      <c r="CS96" s="21">
        <v>28.95</v>
      </c>
      <c r="CT96" s="21">
        <v>29.07</v>
      </c>
      <c r="CU96" s="21">
        <v>30.26</v>
      </c>
      <c r="CV96" s="21">
        <v>30.5</v>
      </c>
      <c r="CW96" s="21">
        <v>30.76</v>
      </c>
      <c r="CX96" s="21">
        <v>31.15</v>
      </c>
      <c r="CY96" s="21">
        <v>31.35</v>
      </c>
      <c r="CZ96" s="21">
        <v>31.7</v>
      </c>
      <c r="DA96" s="21">
        <v>31.85</v>
      </c>
      <c r="DB96" s="21">
        <v>32.119999999999997</v>
      </c>
      <c r="DC96" s="21">
        <v>32.15</v>
      </c>
      <c r="DD96" s="21">
        <v>32.26</v>
      </c>
      <c r="DE96" s="21">
        <v>32.42</v>
      </c>
      <c r="DF96" s="21">
        <v>32.6</v>
      </c>
      <c r="DG96" s="21">
        <v>32.65</v>
      </c>
      <c r="DH96" s="21">
        <v>32.72</v>
      </c>
      <c r="DI96" s="21">
        <v>32.81</v>
      </c>
      <c r="DJ96" s="21">
        <v>35.299999999999997</v>
      </c>
      <c r="DK96" s="22"/>
      <c r="DL96" s="21">
        <v>4.8310000000000004</v>
      </c>
      <c r="DM96" s="21">
        <v>5.1749999999999998</v>
      </c>
      <c r="DN96" s="21"/>
      <c r="DO96" s="21"/>
      <c r="DP96" s="21"/>
      <c r="DQ96" s="21"/>
      <c r="DR96" s="21"/>
      <c r="DS96" s="21">
        <v>7.7679999999999998</v>
      </c>
      <c r="DT96" s="21"/>
      <c r="DU96" s="21"/>
      <c r="DV96" s="21">
        <v>8.625</v>
      </c>
      <c r="DW96" s="21">
        <v>8.6950000000000003</v>
      </c>
      <c r="DX96" s="21"/>
      <c r="DY96" s="21"/>
      <c r="DZ96" s="21"/>
      <c r="EA96" s="21">
        <v>10.56</v>
      </c>
      <c r="EB96" s="21">
        <v>10.653</v>
      </c>
      <c r="EC96" s="21"/>
      <c r="ED96" s="21"/>
      <c r="EE96" s="21"/>
      <c r="EF96" s="21"/>
      <c r="EG96" s="21"/>
      <c r="EH96" s="21"/>
      <c r="EI96" s="21"/>
      <c r="EJ96" s="21"/>
      <c r="EK96" s="21"/>
      <c r="EL96" s="21">
        <v>13.807</v>
      </c>
      <c r="EM96" s="21"/>
      <c r="EN96" s="21">
        <v>15.089</v>
      </c>
      <c r="EO96" s="21">
        <v>15.206</v>
      </c>
      <c r="EP96" s="21">
        <v>15.427</v>
      </c>
      <c r="EQ96" s="21"/>
      <c r="ER96" s="21">
        <v>15.981</v>
      </c>
      <c r="ES96" s="21"/>
      <c r="ET96" s="21">
        <v>16.306999999999999</v>
      </c>
      <c r="EU96" s="21">
        <v>16.558</v>
      </c>
      <c r="EV96" s="21">
        <v>17.175999999999998</v>
      </c>
      <c r="EW96" s="21">
        <v>17.321999999999999</v>
      </c>
      <c r="EX96" s="21">
        <v>17.641999999999999</v>
      </c>
      <c r="EY96" s="21">
        <v>18.510999999999999</v>
      </c>
      <c r="EZ96" s="21">
        <v>19.268000000000001</v>
      </c>
      <c r="FA96" s="21">
        <v>19.268000000000001</v>
      </c>
      <c r="FB96" s="21">
        <v>19.408000000000001</v>
      </c>
      <c r="FC96" s="21">
        <v>21.95</v>
      </c>
      <c r="FD96" s="21"/>
      <c r="FE96" s="21"/>
      <c r="FF96" s="21">
        <v>22.725000000000001</v>
      </c>
      <c r="FG96" s="21">
        <v>22.882000000000001</v>
      </c>
      <c r="FH96" s="21">
        <v>23.832000000000001</v>
      </c>
      <c r="FI96" s="21">
        <v>24.036000000000001</v>
      </c>
      <c r="FJ96" s="21">
        <v>26.024000000000001</v>
      </c>
      <c r="FK96" s="21"/>
      <c r="FL96" s="21">
        <v>27.783999999999999</v>
      </c>
      <c r="FM96" s="21">
        <v>28.588000000000001</v>
      </c>
      <c r="FN96" s="21">
        <v>28.908999999999999</v>
      </c>
      <c r="FO96" s="21">
        <v>29.061</v>
      </c>
      <c r="FP96" s="21">
        <v>30.209</v>
      </c>
      <c r="FQ96" s="21">
        <v>30.436</v>
      </c>
      <c r="FR96" s="21"/>
      <c r="FS96" s="21">
        <v>31.094999999999999</v>
      </c>
      <c r="FT96" s="21">
        <v>31.286999999999999</v>
      </c>
      <c r="FU96" s="21">
        <v>31.666</v>
      </c>
      <c r="FV96" s="21">
        <v>31.794</v>
      </c>
      <c r="FW96" s="21"/>
      <c r="FX96" s="21">
        <v>32.097000000000001</v>
      </c>
      <c r="FY96" s="21">
        <v>32.213999999999999</v>
      </c>
      <c r="FZ96" s="21">
        <v>32.353999999999999</v>
      </c>
      <c r="GA96" s="21">
        <v>32.575000000000003</v>
      </c>
      <c r="GB96" s="21">
        <v>32.575000000000003</v>
      </c>
      <c r="GC96" s="21">
        <v>32.692</v>
      </c>
      <c r="GD96" s="21"/>
      <c r="GE96" s="21"/>
      <c r="GF96" s="22"/>
      <c r="GG96" s="21">
        <v>139.72999999999999</v>
      </c>
      <c r="GH96" s="21">
        <v>0.26</v>
      </c>
      <c r="GI96" s="21"/>
      <c r="GJ96" s="21"/>
      <c r="GK96" s="21"/>
      <c r="GL96" s="21"/>
      <c r="GM96" s="21"/>
      <c r="GN96" s="21" t="s">
        <v>356</v>
      </c>
      <c r="GO96" s="21"/>
      <c r="GP96" s="21"/>
      <c r="GQ96" s="21" t="s">
        <v>356</v>
      </c>
      <c r="GR96" s="21">
        <v>1.1299999999999999</v>
      </c>
      <c r="GS96" s="21"/>
      <c r="GT96" s="21"/>
      <c r="GU96" s="21"/>
      <c r="GV96" s="21">
        <v>0.57999999999999996</v>
      </c>
      <c r="GW96" s="21" t="s">
        <v>356</v>
      </c>
      <c r="GX96" s="21"/>
      <c r="GY96" s="21"/>
      <c r="GZ96" s="21"/>
      <c r="HA96" s="21"/>
      <c r="HB96" s="21"/>
      <c r="HC96" s="21"/>
      <c r="HD96" s="21"/>
      <c r="HE96" s="21"/>
      <c r="HF96" s="21"/>
      <c r="HG96" s="21" t="s">
        <v>356</v>
      </c>
      <c r="HH96" s="21"/>
      <c r="HI96" s="21" t="s">
        <v>356</v>
      </c>
      <c r="HJ96" s="21">
        <v>1696.6</v>
      </c>
      <c r="HK96" s="21">
        <v>4.2300000000000004</v>
      </c>
      <c r="HL96" s="21"/>
      <c r="HM96" s="21" t="s">
        <v>356</v>
      </c>
      <c r="HN96" s="21"/>
      <c r="HO96" s="21">
        <v>0.09</v>
      </c>
      <c r="HP96" s="21" t="s">
        <v>356</v>
      </c>
      <c r="HQ96" s="21">
        <v>0.04</v>
      </c>
      <c r="HR96" s="21">
        <v>126.85</v>
      </c>
      <c r="HS96" s="21">
        <v>2477.12</v>
      </c>
      <c r="HT96" s="21" t="s">
        <v>356</v>
      </c>
      <c r="HU96" s="21">
        <v>0.55000000000000004</v>
      </c>
      <c r="HV96" s="21">
        <v>77.48</v>
      </c>
      <c r="HW96" s="21">
        <v>0.08</v>
      </c>
      <c r="HX96" s="21" t="s">
        <v>356</v>
      </c>
      <c r="HY96" s="21"/>
      <c r="HZ96" s="21"/>
      <c r="IA96" s="21" t="s">
        <v>356</v>
      </c>
      <c r="IB96" s="21" t="s">
        <v>356</v>
      </c>
      <c r="IC96" s="21" t="s">
        <v>356</v>
      </c>
      <c r="ID96" s="21" t="s">
        <v>356</v>
      </c>
      <c r="IE96" s="21">
        <v>293.94</v>
      </c>
      <c r="IF96" s="21"/>
      <c r="IG96" s="21" t="s">
        <v>356</v>
      </c>
      <c r="IH96" s="21">
        <v>0.08</v>
      </c>
      <c r="II96" s="21">
        <v>359.22</v>
      </c>
      <c r="IJ96" s="21">
        <v>0.05</v>
      </c>
      <c r="IK96" s="21">
        <v>158.25</v>
      </c>
      <c r="IL96" s="21">
        <v>43.17</v>
      </c>
      <c r="IM96" s="21"/>
      <c r="IN96" s="21" t="s">
        <v>356</v>
      </c>
      <c r="IO96" s="21">
        <v>2.6</v>
      </c>
      <c r="IP96" s="21">
        <v>0.71</v>
      </c>
      <c r="IQ96" s="21">
        <v>3.83</v>
      </c>
      <c r="IR96" s="21"/>
      <c r="IS96" s="21">
        <v>1.99</v>
      </c>
      <c r="IT96" s="21">
        <v>0.46</v>
      </c>
      <c r="IU96" s="21">
        <v>0.86</v>
      </c>
      <c r="IV96" s="21">
        <v>2.0499999999999998</v>
      </c>
      <c r="IW96" s="21">
        <v>1.67</v>
      </c>
      <c r="IX96" s="21">
        <v>42.74</v>
      </c>
      <c r="IY96" s="21"/>
      <c r="IZ96" s="21"/>
      <c r="JA96" s="22"/>
      <c r="JB96" s="21">
        <v>22895</v>
      </c>
      <c r="JC96" s="21">
        <v>160</v>
      </c>
      <c r="JD96" s="21"/>
      <c r="JE96" s="21"/>
      <c r="JF96" s="21"/>
      <c r="JG96" s="21"/>
      <c r="JH96" s="21"/>
      <c r="JI96" s="21">
        <v>701</v>
      </c>
      <c r="JJ96" s="21"/>
      <c r="JK96" s="21"/>
      <c r="JL96" s="21">
        <v>704</v>
      </c>
      <c r="JM96" s="21">
        <v>127</v>
      </c>
      <c r="JN96" s="21"/>
      <c r="JO96" s="21"/>
      <c r="JP96" s="21"/>
      <c r="JQ96" s="21">
        <v>74</v>
      </c>
      <c r="JR96" s="21">
        <v>482</v>
      </c>
      <c r="JS96" s="21"/>
      <c r="JT96" s="21"/>
      <c r="JU96" s="21"/>
      <c r="JV96" s="21"/>
      <c r="JW96" s="21"/>
      <c r="JX96" s="21"/>
      <c r="JY96" s="21"/>
      <c r="JZ96" s="21"/>
      <c r="KA96" s="21"/>
      <c r="KB96" s="21">
        <v>2715</v>
      </c>
      <c r="KC96" s="21"/>
      <c r="KD96" s="21">
        <v>36</v>
      </c>
      <c r="KE96" s="21">
        <v>2809</v>
      </c>
      <c r="KF96" s="21">
        <v>6077</v>
      </c>
      <c r="KG96" s="21"/>
      <c r="KH96" s="21">
        <v>143</v>
      </c>
      <c r="KI96" s="21"/>
      <c r="KJ96" s="21">
        <v>313</v>
      </c>
      <c r="KK96" s="21">
        <v>2215</v>
      </c>
      <c r="KL96" s="21">
        <v>829</v>
      </c>
      <c r="KM96" s="21">
        <v>38046</v>
      </c>
      <c r="KN96" s="21">
        <v>13861</v>
      </c>
      <c r="KO96" s="21">
        <v>1097</v>
      </c>
      <c r="KP96" s="21">
        <v>284</v>
      </c>
      <c r="KQ96" s="21">
        <v>3971</v>
      </c>
      <c r="KR96" s="21">
        <v>499</v>
      </c>
      <c r="KS96" s="21">
        <v>339</v>
      </c>
      <c r="KT96" s="21"/>
      <c r="KU96" s="21"/>
      <c r="KV96" s="21">
        <v>1776</v>
      </c>
      <c r="KW96" s="21">
        <v>3612</v>
      </c>
      <c r="KX96" s="21">
        <v>340</v>
      </c>
      <c r="KY96" s="21">
        <v>1099</v>
      </c>
      <c r="KZ96" s="21">
        <v>98980</v>
      </c>
      <c r="LA96" s="21"/>
      <c r="LB96" s="21">
        <v>1882</v>
      </c>
      <c r="LC96" s="21">
        <v>3605</v>
      </c>
      <c r="LD96" s="21">
        <v>1534594</v>
      </c>
      <c r="LE96" s="21">
        <v>871</v>
      </c>
      <c r="LF96" s="21">
        <v>115877</v>
      </c>
      <c r="LG96" s="21">
        <v>36000</v>
      </c>
      <c r="LH96" s="21"/>
      <c r="LI96" s="21">
        <v>17593</v>
      </c>
      <c r="LJ96" s="21">
        <v>319</v>
      </c>
      <c r="LK96" s="21">
        <v>2056</v>
      </c>
      <c r="LL96" s="21">
        <v>8594</v>
      </c>
      <c r="LM96" s="21"/>
      <c r="LN96" s="21">
        <v>809</v>
      </c>
      <c r="LO96" s="21">
        <v>191</v>
      </c>
      <c r="LP96" s="21">
        <v>349</v>
      </c>
      <c r="LQ96" s="21">
        <v>2226</v>
      </c>
      <c r="LR96" s="21">
        <v>2214</v>
      </c>
      <c r="LS96" s="21">
        <v>213</v>
      </c>
      <c r="LT96" s="21"/>
      <c r="LU96" s="21"/>
      <c r="LV96" s="22"/>
      <c r="LW96" s="21">
        <v>71726</v>
      </c>
      <c r="LX96" s="21">
        <v>396</v>
      </c>
      <c r="LY96" s="21"/>
      <c r="LZ96" s="21"/>
      <c r="MA96" s="21"/>
      <c r="MB96" s="21"/>
      <c r="MC96" s="21"/>
      <c r="MD96" s="21">
        <v>2171</v>
      </c>
      <c r="ME96" s="21"/>
      <c r="MF96" s="21"/>
      <c r="MG96" s="21">
        <v>2208</v>
      </c>
      <c r="MH96" s="21">
        <v>381</v>
      </c>
      <c r="MI96" s="21"/>
      <c r="MJ96" s="21"/>
      <c r="MK96" s="21"/>
      <c r="ML96" s="21">
        <v>165</v>
      </c>
      <c r="MM96" s="21">
        <v>1557</v>
      </c>
      <c r="MN96" s="21"/>
      <c r="MO96" s="21"/>
      <c r="MP96" s="21"/>
      <c r="MQ96" s="21"/>
      <c r="MR96" s="21"/>
      <c r="MS96" s="21"/>
      <c r="MT96" s="21"/>
      <c r="MU96" s="21"/>
      <c r="MV96" s="21"/>
      <c r="MW96" s="21">
        <v>9857</v>
      </c>
      <c r="MX96" s="21"/>
      <c r="MY96" s="21">
        <v>66</v>
      </c>
      <c r="MZ96" s="21">
        <v>10004</v>
      </c>
      <c r="NA96" s="21">
        <v>22205</v>
      </c>
      <c r="NB96" s="21"/>
      <c r="NC96" s="21">
        <v>461</v>
      </c>
      <c r="ND96" s="21"/>
      <c r="NE96" s="21">
        <v>1014</v>
      </c>
      <c r="NF96" s="21">
        <v>7810</v>
      </c>
      <c r="NG96" s="21">
        <v>2797</v>
      </c>
      <c r="NH96" s="21">
        <v>141015</v>
      </c>
      <c r="NI96" s="21">
        <v>47742</v>
      </c>
      <c r="NJ96" s="21">
        <v>3911</v>
      </c>
      <c r="NK96" s="21">
        <v>0</v>
      </c>
      <c r="NL96" s="21">
        <v>14248</v>
      </c>
      <c r="NM96" s="21">
        <v>1668</v>
      </c>
      <c r="NN96" s="21">
        <v>1162</v>
      </c>
      <c r="NO96" s="21"/>
      <c r="NP96" s="21"/>
      <c r="NQ96" s="21">
        <v>6735</v>
      </c>
      <c r="NR96" s="21">
        <v>13190</v>
      </c>
      <c r="NS96" s="21">
        <v>1065</v>
      </c>
      <c r="NT96" s="21">
        <v>4568</v>
      </c>
      <c r="NU96" s="21">
        <v>345522</v>
      </c>
      <c r="NV96" s="21"/>
      <c r="NW96" s="21">
        <v>7701</v>
      </c>
      <c r="NX96" s="21">
        <v>14428</v>
      </c>
      <c r="NY96" s="21">
        <v>5999493</v>
      </c>
      <c r="NZ96" s="21">
        <v>3342</v>
      </c>
      <c r="OA96" s="21">
        <v>420962</v>
      </c>
      <c r="OB96" s="21">
        <v>124990</v>
      </c>
      <c r="OC96" s="21"/>
      <c r="OD96" s="21">
        <v>68599</v>
      </c>
      <c r="OE96" s="21">
        <v>1101</v>
      </c>
      <c r="OF96" s="21">
        <v>8521</v>
      </c>
      <c r="OG96" s="21">
        <v>35435</v>
      </c>
      <c r="OH96" s="21"/>
      <c r="OI96" s="21">
        <v>3273</v>
      </c>
      <c r="OJ96" s="21">
        <v>656</v>
      </c>
      <c r="OK96" s="21">
        <v>1236</v>
      </c>
      <c r="OL96" s="21">
        <v>8759</v>
      </c>
      <c r="OM96" s="21">
        <v>8634</v>
      </c>
      <c r="ON96" s="21">
        <v>769</v>
      </c>
      <c r="OO96" s="21"/>
      <c r="OP96" s="21"/>
      <c r="OQ96" s="22"/>
      <c r="OR96" s="25">
        <v>19903.043658097991</v>
      </c>
      <c r="OS96" s="25">
        <v>109.88491326167363</v>
      </c>
      <c r="OT96" s="25">
        <v>0</v>
      </c>
      <c r="OU96" s="25">
        <v>0</v>
      </c>
      <c r="OV96" s="25">
        <v>0</v>
      </c>
      <c r="OW96" s="25">
        <v>0</v>
      </c>
      <c r="OX96" s="25">
        <v>0</v>
      </c>
      <c r="OY96" s="25">
        <v>602.42461285629668</v>
      </c>
      <c r="OZ96" s="25">
        <v>0</v>
      </c>
      <c r="PA96" s="25">
        <v>0</v>
      </c>
      <c r="PB96" s="25">
        <v>612.69163758024092</v>
      </c>
      <c r="PC96" s="25">
        <v>105.72260594115571</v>
      </c>
      <c r="PD96" s="25">
        <v>0</v>
      </c>
      <c r="PE96" s="25">
        <v>0</v>
      </c>
      <c r="PF96" s="25">
        <v>0</v>
      </c>
      <c r="PG96" s="25">
        <v>45.785380525697356</v>
      </c>
      <c r="PH96" s="25">
        <v>432.04749986976225</v>
      </c>
      <c r="PI96" s="25">
        <v>0</v>
      </c>
      <c r="PJ96" s="25">
        <v>0</v>
      </c>
      <c r="PK96" s="25">
        <v>0</v>
      </c>
      <c r="PL96" s="25">
        <v>0</v>
      </c>
      <c r="PM96" s="25">
        <v>0</v>
      </c>
      <c r="PN96" s="25">
        <v>0</v>
      </c>
      <c r="PO96" s="25">
        <v>0</v>
      </c>
      <c r="PP96" s="25">
        <v>0</v>
      </c>
      <c r="PQ96" s="25">
        <v>0</v>
      </c>
      <c r="PR96" s="25">
        <v>2735.1908838896898</v>
      </c>
      <c r="PS96" s="25">
        <v>0</v>
      </c>
      <c r="PT96" s="25">
        <v>18.314152210278941</v>
      </c>
      <c r="PU96" s="25">
        <v>2775.9814956307655</v>
      </c>
      <c r="PV96" s="25">
        <v>6161.6022701400589</v>
      </c>
      <c r="PW96" s="25">
        <v>0</v>
      </c>
      <c r="PX96" s="25">
        <v>127.9215783172514</v>
      </c>
      <c r="PY96" s="25">
        <v>0</v>
      </c>
      <c r="PZ96" s="25">
        <v>281.37197486701285</v>
      </c>
      <c r="QA96" s="25">
        <v>2167.1746782163414</v>
      </c>
      <c r="QB96" s="25">
        <v>776.13157169924546</v>
      </c>
      <c r="QC96" s="25">
        <v>39129.851120189167</v>
      </c>
      <c r="QD96" s="25">
        <v>13247.791739744504</v>
      </c>
      <c r="QE96" s="25">
        <v>1085.2522620363777</v>
      </c>
      <c r="QF96" s="25">
        <v>0</v>
      </c>
      <c r="QG96" s="25">
        <v>3953.6369801826413</v>
      </c>
      <c r="QH96" s="25">
        <v>462.84857404159504</v>
      </c>
      <c r="QI96" s="25">
        <v>322.44007376278984</v>
      </c>
      <c r="QJ96" s="25">
        <v>0</v>
      </c>
      <c r="QK96" s="25">
        <v>0</v>
      </c>
      <c r="QL96" s="25">
        <v>1868.8759869125556</v>
      </c>
      <c r="QM96" s="25">
        <v>3660.0555705087763</v>
      </c>
      <c r="QN96" s="25">
        <v>295.52381975677383</v>
      </c>
      <c r="QO96" s="25">
        <v>1267.5613226750636</v>
      </c>
      <c r="QP96" s="25">
        <v>95877.916666666672</v>
      </c>
      <c r="QQ96" s="25">
        <v>0</v>
      </c>
      <c r="QR96" s="25">
        <v>2136.9285783539108</v>
      </c>
      <c r="QS96" s="25">
        <v>4003.5846680288569</v>
      </c>
      <c r="QT96" s="25">
        <v>1664782.2422197429</v>
      </c>
      <c r="QU96" s="25">
        <v>927.36207101139735</v>
      </c>
      <c r="QV96" s="25">
        <v>116811.5476173249</v>
      </c>
      <c r="QW96" s="25">
        <v>34683.1194661025</v>
      </c>
      <c r="QX96" s="25">
        <v>0</v>
      </c>
      <c r="QY96" s="25">
        <v>19035.341325347348</v>
      </c>
      <c r="QZ96" s="25">
        <v>305.51335732601689</v>
      </c>
      <c r="RA96" s="25">
        <v>2364.4680452088919</v>
      </c>
      <c r="RB96" s="25">
        <v>9832.7573268368833</v>
      </c>
      <c r="RC96" s="25">
        <v>0</v>
      </c>
      <c r="RD96" s="25">
        <v>908.21545733701487</v>
      </c>
      <c r="RE96" s="25">
        <v>182.03157348398463</v>
      </c>
      <c r="RF96" s="25">
        <v>342.97412321067833</v>
      </c>
      <c r="RG96" s="25">
        <v>2430.5099880277767</v>
      </c>
      <c r="RH96" s="25">
        <v>2395.824093690127</v>
      </c>
      <c r="RI96" s="25">
        <v>213.38762196521981</v>
      </c>
      <c r="RJ96" s="25">
        <v>0</v>
      </c>
      <c r="RK96" s="25">
        <v>0</v>
      </c>
    </row>
    <row r="97" spans="1:479" s="20" customFormat="1" ht="11.25" x14ac:dyDescent="0.2">
      <c r="A97" s="149"/>
      <c r="B97" s="48" t="s">
        <v>340</v>
      </c>
      <c r="C97" s="23" t="s">
        <v>341</v>
      </c>
      <c r="D97" s="24" t="s">
        <v>576</v>
      </c>
      <c r="E97" s="25" t="s">
        <v>416</v>
      </c>
      <c r="F97" s="23" t="s">
        <v>343</v>
      </c>
      <c r="G97" s="26">
        <v>42011</v>
      </c>
      <c r="H97" s="23" t="s">
        <v>549</v>
      </c>
      <c r="I97" s="27">
        <v>0.54166666666666663</v>
      </c>
      <c r="J97" s="28">
        <v>41990</v>
      </c>
      <c r="K97" s="28">
        <v>42011</v>
      </c>
      <c r="L97" s="25" t="s">
        <v>345</v>
      </c>
      <c r="M97" s="25" t="s">
        <v>345</v>
      </c>
      <c r="N97" s="25" t="s">
        <v>345</v>
      </c>
      <c r="O97" s="30">
        <v>3</v>
      </c>
      <c r="P97" s="29" t="s">
        <v>346</v>
      </c>
      <c r="Q97" s="29" t="s">
        <v>347</v>
      </c>
      <c r="R97" s="23" t="s">
        <v>348</v>
      </c>
      <c r="S97" s="23" t="s">
        <v>377</v>
      </c>
      <c r="T97" s="40" t="s">
        <v>90</v>
      </c>
      <c r="U97" s="29" t="s">
        <v>350</v>
      </c>
      <c r="V97" s="29" t="s">
        <v>345</v>
      </c>
      <c r="W97" s="29" t="s">
        <v>345</v>
      </c>
      <c r="X97" s="29" t="s">
        <v>345</v>
      </c>
      <c r="Y97" s="29" t="s">
        <v>345</v>
      </c>
      <c r="Z97" s="29" t="s">
        <v>345</v>
      </c>
      <c r="AA97" s="25" t="s">
        <v>351</v>
      </c>
      <c r="AB97" s="31" t="s">
        <v>359</v>
      </c>
      <c r="AC97" s="29">
        <v>21</v>
      </c>
      <c r="AD97" s="32">
        <v>1.23</v>
      </c>
      <c r="AE97" s="29" t="s">
        <v>345</v>
      </c>
      <c r="AF97" s="29" t="s">
        <v>345</v>
      </c>
      <c r="AG97" s="30">
        <v>2</v>
      </c>
      <c r="AH97" s="29"/>
      <c r="AI97" s="33">
        <v>230107</v>
      </c>
      <c r="AJ97" s="33">
        <v>452975</v>
      </c>
      <c r="AK97" s="34"/>
      <c r="AL97" s="21">
        <v>21</v>
      </c>
      <c r="AM97" s="21" t="s">
        <v>579</v>
      </c>
      <c r="AN97" s="21" t="s">
        <v>355</v>
      </c>
      <c r="AO97" s="21"/>
      <c r="AP97" s="35">
        <v>42012.680555555555</v>
      </c>
      <c r="AQ97" s="21">
        <v>4.8499999999999996</v>
      </c>
      <c r="AR97" s="21">
        <v>5.16</v>
      </c>
      <c r="AS97" s="21">
        <v>5.97</v>
      </c>
      <c r="AT97" s="21">
        <v>6.03</v>
      </c>
      <c r="AU97" s="21">
        <v>6.28</v>
      </c>
      <c r="AV97" s="21">
        <v>6.72</v>
      </c>
      <c r="AW97" s="21">
        <v>7.4</v>
      </c>
      <c r="AX97" s="21">
        <v>7.8</v>
      </c>
      <c r="AY97" s="21">
        <v>7.85</v>
      </c>
      <c r="AZ97" s="21">
        <v>8.01</v>
      </c>
      <c r="BA97" s="21">
        <v>8.65</v>
      </c>
      <c r="BB97" s="21">
        <v>8.7200000000000006</v>
      </c>
      <c r="BC97" s="21">
        <v>8.7200000000000006</v>
      </c>
      <c r="BD97" s="21">
        <v>9.19</v>
      </c>
      <c r="BE97" s="21">
        <v>10.48</v>
      </c>
      <c r="BF97" s="21">
        <v>10.58</v>
      </c>
      <c r="BG97" s="21">
        <v>10.67</v>
      </c>
      <c r="BH97" s="21">
        <v>10.98</v>
      </c>
      <c r="BI97" s="21">
        <v>10.99</v>
      </c>
      <c r="BJ97" s="21">
        <v>11.07</v>
      </c>
      <c r="BK97" s="21">
        <v>11.5</v>
      </c>
      <c r="BL97" s="21">
        <v>12.15</v>
      </c>
      <c r="BM97" s="21">
        <v>12.25</v>
      </c>
      <c r="BN97" s="21">
        <v>12.53</v>
      </c>
      <c r="BO97" s="21">
        <v>12.72</v>
      </c>
      <c r="BP97" s="21">
        <v>13.12</v>
      </c>
      <c r="BQ97" s="21">
        <v>13.85</v>
      </c>
      <c r="BR97" s="21">
        <v>13.95</v>
      </c>
      <c r="BS97" s="21">
        <v>15.14</v>
      </c>
      <c r="BT97" s="21">
        <v>15.26</v>
      </c>
      <c r="BU97" s="21">
        <v>15.43</v>
      </c>
      <c r="BV97" s="21">
        <v>15.8</v>
      </c>
      <c r="BW97" s="21">
        <v>16</v>
      </c>
      <c r="BX97" s="21">
        <v>16.28</v>
      </c>
      <c r="BY97" s="21">
        <v>16.34</v>
      </c>
      <c r="BZ97" s="21">
        <v>16.600000000000001</v>
      </c>
      <c r="CA97" s="21">
        <v>17.22</v>
      </c>
      <c r="CB97" s="21">
        <v>17.36</v>
      </c>
      <c r="CC97" s="21">
        <v>17.68</v>
      </c>
      <c r="CD97" s="21">
        <v>18.579999999999998</v>
      </c>
      <c r="CE97" s="21">
        <v>19.14</v>
      </c>
      <c r="CF97" s="21">
        <v>19.309999999999999</v>
      </c>
      <c r="CG97" s="21">
        <v>19.43</v>
      </c>
      <c r="CH97" s="21">
        <v>22</v>
      </c>
      <c r="CI97" s="21">
        <v>22.36</v>
      </c>
      <c r="CJ97" s="21">
        <v>22.37</v>
      </c>
      <c r="CK97" s="21">
        <v>22.77</v>
      </c>
      <c r="CL97" s="21">
        <v>22.94</v>
      </c>
      <c r="CM97" s="21">
        <v>23.88</v>
      </c>
      <c r="CN97" s="21">
        <v>24.07</v>
      </c>
      <c r="CO97" s="21">
        <v>26.05</v>
      </c>
      <c r="CP97" s="21">
        <v>27.58</v>
      </c>
      <c r="CQ97" s="21">
        <v>27.83</v>
      </c>
      <c r="CR97" s="21">
        <v>28.63</v>
      </c>
      <c r="CS97" s="21">
        <v>28.95</v>
      </c>
      <c r="CT97" s="21">
        <v>29.07</v>
      </c>
      <c r="CU97" s="21">
        <v>30.26</v>
      </c>
      <c r="CV97" s="21">
        <v>30.5</v>
      </c>
      <c r="CW97" s="21">
        <v>30.76</v>
      </c>
      <c r="CX97" s="21">
        <v>31.15</v>
      </c>
      <c r="CY97" s="21">
        <v>31.35</v>
      </c>
      <c r="CZ97" s="21">
        <v>31.7</v>
      </c>
      <c r="DA97" s="21">
        <v>31.85</v>
      </c>
      <c r="DB97" s="21">
        <v>32.119999999999997</v>
      </c>
      <c r="DC97" s="21">
        <v>32.15</v>
      </c>
      <c r="DD97" s="21">
        <v>32.26</v>
      </c>
      <c r="DE97" s="21">
        <v>32.42</v>
      </c>
      <c r="DF97" s="21">
        <v>32.6</v>
      </c>
      <c r="DG97" s="21">
        <v>32.65</v>
      </c>
      <c r="DH97" s="21">
        <v>32.72</v>
      </c>
      <c r="DI97" s="21">
        <v>32.81</v>
      </c>
      <c r="DJ97" s="21">
        <v>35.299999999999997</v>
      </c>
      <c r="DK97" s="22"/>
      <c r="DL97" s="21">
        <v>4.8360000000000003</v>
      </c>
      <c r="DM97" s="21">
        <v>5.1689999999999996</v>
      </c>
      <c r="DN97" s="21"/>
      <c r="DO97" s="21"/>
      <c r="DP97" s="21"/>
      <c r="DQ97" s="21"/>
      <c r="DR97" s="21"/>
      <c r="DS97" s="21">
        <v>7.7679999999999998</v>
      </c>
      <c r="DT97" s="21"/>
      <c r="DU97" s="21"/>
      <c r="DV97" s="21">
        <v>8.625</v>
      </c>
      <c r="DW97" s="21">
        <v>8.6950000000000003</v>
      </c>
      <c r="DX97" s="21"/>
      <c r="DY97" s="21"/>
      <c r="DZ97" s="21"/>
      <c r="EA97" s="21">
        <v>10.554</v>
      </c>
      <c r="EB97" s="21">
        <v>10.648</v>
      </c>
      <c r="EC97" s="21"/>
      <c r="ED97" s="21"/>
      <c r="EE97" s="21">
        <v>11.055999999999999</v>
      </c>
      <c r="EF97" s="21"/>
      <c r="EG97" s="21"/>
      <c r="EH97" s="21"/>
      <c r="EI97" s="21"/>
      <c r="EJ97" s="21"/>
      <c r="EK97" s="21"/>
      <c r="EL97" s="21">
        <v>13.807</v>
      </c>
      <c r="EM97" s="21"/>
      <c r="EN97" s="21">
        <v>15.089</v>
      </c>
      <c r="EO97" s="21">
        <v>15.206</v>
      </c>
      <c r="EP97" s="21">
        <v>15.427</v>
      </c>
      <c r="EQ97" s="21"/>
      <c r="ER97" s="21">
        <v>15.975</v>
      </c>
      <c r="ES97" s="21"/>
      <c r="ET97" s="21">
        <v>16.306999999999999</v>
      </c>
      <c r="EU97" s="21">
        <v>16.552</v>
      </c>
      <c r="EV97" s="21">
        <v>17.175999999999998</v>
      </c>
      <c r="EW97" s="21">
        <v>17.321999999999999</v>
      </c>
      <c r="EX97" s="21">
        <v>17.635999999999999</v>
      </c>
      <c r="EY97" s="21">
        <v>18.515999999999998</v>
      </c>
      <c r="EZ97" s="21">
        <v>19.268000000000001</v>
      </c>
      <c r="FA97" s="21">
        <v>19.268000000000001</v>
      </c>
      <c r="FB97" s="21">
        <v>19.408000000000001</v>
      </c>
      <c r="FC97" s="21">
        <v>21.95</v>
      </c>
      <c r="FD97" s="21"/>
      <c r="FE97" s="21"/>
      <c r="FF97" s="21">
        <v>22.725000000000001</v>
      </c>
      <c r="FG97" s="21">
        <v>22.876000000000001</v>
      </c>
      <c r="FH97" s="21">
        <v>23.838000000000001</v>
      </c>
      <c r="FI97" s="21">
        <v>24.036000000000001</v>
      </c>
      <c r="FJ97" s="21">
        <v>26.018000000000001</v>
      </c>
      <c r="FK97" s="21"/>
      <c r="FL97" s="21">
        <v>27.783999999999999</v>
      </c>
      <c r="FM97" s="21">
        <v>28.582999999999998</v>
      </c>
      <c r="FN97" s="21">
        <v>28.908999999999999</v>
      </c>
      <c r="FO97" s="21">
        <v>29.061</v>
      </c>
      <c r="FP97" s="21">
        <v>30.209</v>
      </c>
      <c r="FQ97" s="21">
        <v>30.442</v>
      </c>
      <c r="FR97" s="21"/>
      <c r="FS97" s="21">
        <v>31.094999999999999</v>
      </c>
      <c r="FT97" s="21">
        <v>31.286999999999999</v>
      </c>
      <c r="FU97" s="21">
        <v>31.66</v>
      </c>
      <c r="FV97" s="21">
        <v>31.794</v>
      </c>
      <c r="FW97" s="21"/>
      <c r="FX97" s="21">
        <v>32.103000000000002</v>
      </c>
      <c r="FY97" s="21">
        <v>32.207999999999998</v>
      </c>
      <c r="FZ97" s="21">
        <v>32.347999999999999</v>
      </c>
      <c r="GA97" s="21">
        <v>32.575000000000003</v>
      </c>
      <c r="GB97" s="21">
        <v>32.575000000000003</v>
      </c>
      <c r="GC97" s="21">
        <v>32.698</v>
      </c>
      <c r="GD97" s="21"/>
      <c r="GE97" s="21"/>
      <c r="GF97" s="22"/>
      <c r="GG97" s="21">
        <v>213.65</v>
      </c>
      <c r="GH97" s="21">
        <v>0.56999999999999995</v>
      </c>
      <c r="GI97" s="21"/>
      <c r="GJ97" s="21"/>
      <c r="GK97" s="21"/>
      <c r="GL97" s="21"/>
      <c r="GM97" s="21"/>
      <c r="GN97" s="21" t="s">
        <v>356</v>
      </c>
      <c r="GO97" s="21"/>
      <c r="GP97" s="21"/>
      <c r="GQ97" s="21">
        <v>5.52</v>
      </c>
      <c r="GR97" s="21">
        <v>2.7</v>
      </c>
      <c r="GS97" s="21"/>
      <c r="GT97" s="21"/>
      <c r="GU97" s="21"/>
      <c r="GV97" s="21">
        <v>0.27</v>
      </c>
      <c r="GW97" s="21" t="s">
        <v>356</v>
      </c>
      <c r="GX97" s="21"/>
      <c r="GY97" s="21"/>
      <c r="GZ97" s="21" t="s">
        <v>356</v>
      </c>
      <c r="HA97" s="21"/>
      <c r="HB97" s="21"/>
      <c r="HC97" s="21"/>
      <c r="HD97" s="21"/>
      <c r="HE97" s="21"/>
      <c r="HF97" s="21"/>
      <c r="HG97" s="21" t="s">
        <v>356</v>
      </c>
      <c r="HH97" s="21"/>
      <c r="HI97" s="21" t="s">
        <v>356</v>
      </c>
      <c r="HJ97" s="21">
        <v>1132.53</v>
      </c>
      <c r="HK97" s="21">
        <v>2.41</v>
      </c>
      <c r="HL97" s="21"/>
      <c r="HM97" s="21" t="s">
        <v>356</v>
      </c>
      <c r="HN97" s="21"/>
      <c r="HO97" s="21">
        <v>0.09</v>
      </c>
      <c r="HP97" s="21" t="s">
        <v>356</v>
      </c>
      <c r="HQ97" s="21">
        <v>0.05</v>
      </c>
      <c r="HR97" s="21">
        <v>102.73</v>
      </c>
      <c r="HS97" s="21">
        <v>1220.77</v>
      </c>
      <c r="HT97" s="21" t="s">
        <v>356</v>
      </c>
      <c r="HU97" s="21">
        <v>0.54</v>
      </c>
      <c r="HV97" s="21">
        <v>2670.86</v>
      </c>
      <c r="HW97" s="21">
        <v>0.08</v>
      </c>
      <c r="HX97" s="21" t="s">
        <v>356</v>
      </c>
      <c r="HY97" s="21"/>
      <c r="HZ97" s="21"/>
      <c r="IA97" s="21" t="s">
        <v>356</v>
      </c>
      <c r="IB97" s="21" t="s">
        <v>356</v>
      </c>
      <c r="IC97" s="21" t="s">
        <v>356</v>
      </c>
      <c r="ID97" s="21" t="s">
        <v>356</v>
      </c>
      <c r="IE97" s="21">
        <v>385.91</v>
      </c>
      <c r="IF97" s="21"/>
      <c r="IG97" s="21" t="s">
        <v>356</v>
      </c>
      <c r="IH97" s="21">
        <v>7.0000000000000007E-2</v>
      </c>
      <c r="II97" s="21">
        <v>358.14</v>
      </c>
      <c r="IJ97" s="21">
        <v>0.05</v>
      </c>
      <c r="IK97" s="21">
        <v>153.57</v>
      </c>
      <c r="IL97" s="21">
        <v>67.709999999999994</v>
      </c>
      <c r="IM97" s="21"/>
      <c r="IN97" s="21" t="s">
        <v>356</v>
      </c>
      <c r="IO97" s="21" t="s">
        <v>356</v>
      </c>
      <c r="IP97" s="21">
        <v>0.66</v>
      </c>
      <c r="IQ97" s="21">
        <v>4.1500000000000004</v>
      </c>
      <c r="IR97" s="21"/>
      <c r="IS97" s="21">
        <v>1.34</v>
      </c>
      <c r="IT97" s="21">
        <v>0.65</v>
      </c>
      <c r="IU97" s="21">
        <v>0.71</v>
      </c>
      <c r="IV97" s="21">
        <v>2.68</v>
      </c>
      <c r="IW97" s="21">
        <v>2.13</v>
      </c>
      <c r="IX97" s="21">
        <v>163.92</v>
      </c>
      <c r="IY97" s="21"/>
      <c r="IZ97" s="21"/>
      <c r="JA97" s="22"/>
      <c r="JB97" s="21">
        <v>45185</v>
      </c>
      <c r="JC97" s="21">
        <v>457</v>
      </c>
      <c r="JD97" s="21"/>
      <c r="JE97" s="21"/>
      <c r="JF97" s="21"/>
      <c r="JG97" s="21"/>
      <c r="JH97" s="21"/>
      <c r="JI97" s="21">
        <v>856</v>
      </c>
      <c r="JJ97" s="21"/>
      <c r="JK97" s="21"/>
      <c r="JL97" s="21">
        <v>3461</v>
      </c>
      <c r="JM97" s="21">
        <v>303</v>
      </c>
      <c r="JN97" s="21"/>
      <c r="JO97" s="21"/>
      <c r="JP97" s="21"/>
      <c r="JQ97" s="21">
        <v>335</v>
      </c>
      <c r="JR97" s="21">
        <v>2462</v>
      </c>
      <c r="JS97" s="21"/>
      <c r="JT97" s="21"/>
      <c r="JU97" s="21">
        <v>231</v>
      </c>
      <c r="JV97" s="21"/>
      <c r="JW97" s="21"/>
      <c r="JX97" s="21"/>
      <c r="JY97" s="21"/>
      <c r="JZ97" s="21"/>
      <c r="KA97" s="21"/>
      <c r="KB97" s="21">
        <v>2560</v>
      </c>
      <c r="KC97" s="21"/>
      <c r="KD97" s="21">
        <v>55</v>
      </c>
      <c r="KE97" s="21">
        <v>2738</v>
      </c>
      <c r="KF97" s="21">
        <v>5492</v>
      </c>
      <c r="KG97" s="21"/>
      <c r="KH97" s="21">
        <v>205</v>
      </c>
      <c r="KI97" s="21"/>
      <c r="KJ97" s="21">
        <v>271</v>
      </c>
      <c r="KK97" s="21">
        <v>1966</v>
      </c>
      <c r="KL97" s="21">
        <v>768</v>
      </c>
      <c r="KM97" s="21">
        <v>30405</v>
      </c>
      <c r="KN97" s="21">
        <v>10681</v>
      </c>
      <c r="KO97" s="21">
        <v>680</v>
      </c>
      <c r="KP97" s="21">
        <v>271</v>
      </c>
      <c r="KQ97" s="21">
        <v>3390</v>
      </c>
      <c r="KR97" s="21">
        <v>352</v>
      </c>
      <c r="KS97" s="21">
        <v>271</v>
      </c>
      <c r="KT97" s="21"/>
      <c r="KU97" s="21"/>
      <c r="KV97" s="21">
        <v>1754</v>
      </c>
      <c r="KW97" s="21">
        <v>3612</v>
      </c>
      <c r="KX97" s="21">
        <v>65</v>
      </c>
      <c r="KY97" s="21">
        <v>1174</v>
      </c>
      <c r="KZ97" s="21">
        <v>129605</v>
      </c>
      <c r="LA97" s="21"/>
      <c r="LB97" s="21">
        <v>1303</v>
      </c>
      <c r="LC97" s="21">
        <v>3668</v>
      </c>
      <c r="LD97" s="21">
        <v>1645757</v>
      </c>
      <c r="LE97" s="21">
        <v>891</v>
      </c>
      <c r="LF97" s="21">
        <v>103109</v>
      </c>
      <c r="LG97" s="21">
        <v>30984</v>
      </c>
      <c r="LH97" s="21"/>
      <c r="LI97" s="21">
        <v>14259</v>
      </c>
      <c r="LJ97" s="21">
        <v>332</v>
      </c>
      <c r="LK97" s="21">
        <v>1902</v>
      </c>
      <c r="LL97" s="21">
        <v>8260</v>
      </c>
      <c r="LM97" s="21"/>
      <c r="LN97" s="21">
        <v>755</v>
      </c>
      <c r="LO97" s="21">
        <v>269</v>
      </c>
      <c r="LP97" s="21">
        <v>305</v>
      </c>
      <c r="LQ97" s="21">
        <v>2075</v>
      </c>
      <c r="LR97" s="21">
        <v>2075</v>
      </c>
      <c r="LS97" s="21">
        <v>198</v>
      </c>
      <c r="LT97" s="21"/>
      <c r="LU97" s="21"/>
      <c r="LV97" s="22"/>
      <c r="LW97" s="21">
        <v>141391</v>
      </c>
      <c r="LX97" s="21">
        <v>1212</v>
      </c>
      <c r="LY97" s="21"/>
      <c r="LZ97" s="21"/>
      <c r="MA97" s="21"/>
      <c r="MB97" s="21"/>
      <c r="MC97" s="21"/>
      <c r="MD97" s="21">
        <v>2636</v>
      </c>
      <c r="ME97" s="21"/>
      <c r="MF97" s="21"/>
      <c r="MG97" s="21">
        <v>10948</v>
      </c>
      <c r="MH97" s="21">
        <v>1133</v>
      </c>
      <c r="MI97" s="21"/>
      <c r="MJ97" s="21"/>
      <c r="MK97" s="21"/>
      <c r="ML97" s="21">
        <v>990</v>
      </c>
      <c r="MM97" s="21">
        <v>8927</v>
      </c>
      <c r="MN97" s="21"/>
      <c r="MO97" s="21"/>
      <c r="MP97" s="21">
        <v>643</v>
      </c>
      <c r="MQ97" s="21"/>
      <c r="MR97" s="21"/>
      <c r="MS97" s="21"/>
      <c r="MT97" s="21"/>
      <c r="MU97" s="21"/>
      <c r="MV97" s="21"/>
      <c r="MW97" s="21">
        <v>9118</v>
      </c>
      <c r="MX97" s="21"/>
      <c r="MY97" s="21">
        <v>115</v>
      </c>
      <c r="MZ97" s="21">
        <v>9631</v>
      </c>
      <c r="NA97" s="21">
        <v>20100</v>
      </c>
      <c r="NB97" s="21"/>
      <c r="NC97" s="21">
        <v>640</v>
      </c>
      <c r="ND97" s="21"/>
      <c r="NE97" s="21">
        <v>800</v>
      </c>
      <c r="NF97" s="21">
        <v>7112</v>
      </c>
      <c r="NG97" s="21">
        <v>2568</v>
      </c>
      <c r="NH97" s="21">
        <v>113748</v>
      </c>
      <c r="NI97" s="21">
        <v>36265</v>
      </c>
      <c r="NJ97" s="21">
        <v>2434</v>
      </c>
      <c r="NK97" s="21">
        <v>0</v>
      </c>
      <c r="NL97" s="21">
        <v>12215</v>
      </c>
      <c r="NM97" s="21">
        <v>1054</v>
      </c>
      <c r="NN97" s="21">
        <v>816</v>
      </c>
      <c r="NO97" s="21"/>
      <c r="NP97" s="21"/>
      <c r="NQ97" s="21">
        <v>6644</v>
      </c>
      <c r="NR97" s="21">
        <v>13228</v>
      </c>
      <c r="NS97" s="21">
        <v>128</v>
      </c>
      <c r="NT97" s="21">
        <v>4987</v>
      </c>
      <c r="NU97" s="21">
        <v>452975</v>
      </c>
      <c r="NV97" s="21"/>
      <c r="NW97" s="21">
        <v>5314</v>
      </c>
      <c r="NX97" s="21">
        <v>14684</v>
      </c>
      <c r="NY97" s="21">
        <v>6551816</v>
      </c>
      <c r="NZ97" s="21">
        <v>3425</v>
      </c>
      <c r="OA97" s="21">
        <v>373871</v>
      </c>
      <c r="OB97" s="21">
        <v>111211</v>
      </c>
      <c r="OC97" s="21"/>
      <c r="OD97" s="21">
        <v>55810</v>
      </c>
      <c r="OE97" s="21">
        <v>1155</v>
      </c>
      <c r="OF97" s="21">
        <v>7902</v>
      </c>
      <c r="OG97" s="21">
        <v>33785</v>
      </c>
      <c r="OH97" s="21"/>
      <c r="OI97" s="21">
        <v>2889</v>
      </c>
      <c r="OJ97" s="21">
        <v>916</v>
      </c>
      <c r="OK97" s="21">
        <v>1025</v>
      </c>
      <c r="OL97" s="21">
        <v>8267</v>
      </c>
      <c r="OM97" s="21">
        <v>8267</v>
      </c>
      <c r="ON97" s="21">
        <v>510</v>
      </c>
      <c r="OO97" s="21"/>
      <c r="OP97" s="21"/>
      <c r="OQ97" s="22"/>
      <c r="OR97" s="25">
        <v>29197.270651972485</v>
      </c>
      <c r="OS97" s="25">
        <v>250.27824988995516</v>
      </c>
      <c r="OT97" s="25">
        <v>0</v>
      </c>
      <c r="OU97" s="25">
        <v>0</v>
      </c>
      <c r="OV97" s="25">
        <v>0</v>
      </c>
      <c r="OW97" s="25">
        <v>0</v>
      </c>
      <c r="OX97" s="25">
        <v>0</v>
      </c>
      <c r="OY97" s="25">
        <v>544.33454349003443</v>
      </c>
      <c r="OZ97" s="25">
        <v>0</v>
      </c>
      <c r="PA97" s="25">
        <v>0</v>
      </c>
      <c r="PB97" s="25">
        <v>2260.7642572567897</v>
      </c>
      <c r="PC97" s="25">
        <v>233.96473360174849</v>
      </c>
      <c r="PD97" s="25">
        <v>0</v>
      </c>
      <c r="PE97" s="25">
        <v>0</v>
      </c>
      <c r="PF97" s="25">
        <v>0</v>
      </c>
      <c r="PG97" s="25">
        <v>204.43520411803269</v>
      </c>
      <c r="PH97" s="25">
        <v>1843.4273405673512</v>
      </c>
      <c r="PI97" s="25">
        <v>0</v>
      </c>
      <c r="PJ97" s="25">
        <v>0</v>
      </c>
      <c r="PK97" s="25">
        <v>132.77963257363132</v>
      </c>
      <c r="PL97" s="25">
        <v>0</v>
      </c>
      <c r="PM97" s="25">
        <v>0</v>
      </c>
      <c r="PN97" s="25">
        <v>0</v>
      </c>
      <c r="PO97" s="25">
        <v>0</v>
      </c>
      <c r="PP97" s="25">
        <v>0</v>
      </c>
      <c r="PQ97" s="25">
        <v>0</v>
      </c>
      <c r="PR97" s="25">
        <v>1882.8688799476988</v>
      </c>
      <c r="PS97" s="25">
        <v>0</v>
      </c>
      <c r="PT97" s="25">
        <v>23.747523710680564</v>
      </c>
      <c r="PU97" s="25">
        <v>1988.8034857179523</v>
      </c>
      <c r="PV97" s="25">
        <v>4150.6541442146026</v>
      </c>
      <c r="PW97" s="25">
        <v>0</v>
      </c>
      <c r="PX97" s="25">
        <v>132.16013195509183</v>
      </c>
      <c r="PY97" s="25">
        <v>0</v>
      </c>
      <c r="PZ97" s="25">
        <v>165.20016494386479</v>
      </c>
      <c r="QA97" s="25">
        <v>1468.629466350958</v>
      </c>
      <c r="QB97" s="25">
        <v>530.29252946980591</v>
      </c>
      <c r="QC97" s="25">
        <v>23488.985452543413</v>
      </c>
      <c r="QD97" s="25">
        <v>7488.7299771115704</v>
      </c>
      <c r="QE97" s="25">
        <v>502.62150184170861</v>
      </c>
      <c r="QF97" s="25">
        <v>0</v>
      </c>
      <c r="QG97" s="25">
        <v>2522.4000184866359</v>
      </c>
      <c r="QH97" s="25">
        <v>217.65121731354188</v>
      </c>
      <c r="QI97" s="25">
        <v>168.50416824274208</v>
      </c>
      <c r="QJ97" s="25">
        <v>0</v>
      </c>
      <c r="QK97" s="25">
        <v>0</v>
      </c>
      <c r="QL97" s="25">
        <v>1371.9873698587971</v>
      </c>
      <c r="QM97" s="25">
        <v>2731.5847273468044</v>
      </c>
      <c r="QN97" s="25">
        <v>26.432026391018368</v>
      </c>
      <c r="QO97" s="25">
        <v>1029.8165282188172</v>
      </c>
      <c r="QP97" s="25">
        <v>93539.430894308942</v>
      </c>
      <c r="QQ97" s="25">
        <v>0</v>
      </c>
      <c r="QR97" s="25">
        <v>1097.3420956396219</v>
      </c>
      <c r="QS97" s="25">
        <v>3032.2490275446385</v>
      </c>
      <c r="QT97" s="25">
        <v>1352951.3548523155</v>
      </c>
      <c r="QU97" s="25">
        <v>707.26320616592113</v>
      </c>
      <c r="QV97" s="25">
        <v>77204.438584659583</v>
      </c>
      <c r="QW97" s="25">
        <v>22965.094429465185</v>
      </c>
      <c r="QX97" s="25">
        <v>0</v>
      </c>
      <c r="QY97" s="25">
        <v>11524.776506896367</v>
      </c>
      <c r="QZ97" s="25">
        <v>238.50773813770479</v>
      </c>
      <c r="RA97" s="25">
        <v>1631.7646292330246</v>
      </c>
      <c r="RB97" s="25">
        <v>6976.6094657855901</v>
      </c>
      <c r="RC97" s="25">
        <v>0</v>
      </c>
      <c r="RD97" s="25">
        <v>596.57909565353179</v>
      </c>
      <c r="RE97" s="25">
        <v>189.15418886072518</v>
      </c>
      <c r="RF97" s="25">
        <v>211.66271133432679</v>
      </c>
      <c r="RG97" s="25">
        <v>1707.137204488663</v>
      </c>
      <c r="RH97" s="25">
        <v>1707.137204488663</v>
      </c>
      <c r="RI97" s="25">
        <v>105.31510515171381</v>
      </c>
      <c r="RJ97" s="25">
        <v>0</v>
      </c>
      <c r="RK97" s="25">
        <v>0</v>
      </c>
    </row>
    <row r="98" spans="1:479" s="20" customFormat="1" ht="11.25" x14ac:dyDescent="0.2">
      <c r="A98" s="149"/>
      <c r="B98" s="48" t="s">
        <v>340</v>
      </c>
      <c r="C98" s="23" t="s">
        <v>341</v>
      </c>
      <c r="D98" s="24" t="s">
        <v>580</v>
      </c>
      <c r="E98" s="25" t="s">
        <v>416</v>
      </c>
      <c r="F98" s="23" t="s">
        <v>343</v>
      </c>
      <c r="G98" s="26">
        <v>42011</v>
      </c>
      <c r="H98" s="23" t="s">
        <v>549</v>
      </c>
      <c r="I98" s="27">
        <v>0.54166666666666663</v>
      </c>
      <c r="J98" s="37" t="s">
        <v>345</v>
      </c>
      <c r="K98" s="37" t="s">
        <v>345</v>
      </c>
      <c r="L98" s="37" t="s">
        <v>345</v>
      </c>
      <c r="M98" s="37" t="s">
        <v>345</v>
      </c>
      <c r="N98" s="37" t="s">
        <v>345</v>
      </c>
      <c r="O98" s="38" t="s">
        <v>345</v>
      </c>
      <c r="P98" s="37" t="s">
        <v>345</v>
      </c>
      <c r="Q98" s="29" t="s">
        <v>345</v>
      </c>
      <c r="R98" s="37" t="s">
        <v>345</v>
      </c>
      <c r="S98" s="37" t="s">
        <v>345</v>
      </c>
      <c r="T98" s="42" t="s">
        <v>475</v>
      </c>
      <c r="U98" s="29" t="s">
        <v>345</v>
      </c>
      <c r="V98" s="29" t="s">
        <v>345</v>
      </c>
      <c r="W98" s="29" t="s">
        <v>345</v>
      </c>
      <c r="X98" s="29" t="s">
        <v>345</v>
      </c>
      <c r="Y98" s="29" t="s">
        <v>345</v>
      </c>
      <c r="Z98" s="29" t="s">
        <v>345</v>
      </c>
      <c r="AA98" s="37" t="s">
        <v>345</v>
      </c>
      <c r="AB98" s="43" t="s">
        <v>352</v>
      </c>
      <c r="AC98" s="29">
        <v>22</v>
      </c>
      <c r="AD98" s="44">
        <v>1</v>
      </c>
      <c r="AE98" s="29" t="s">
        <v>345</v>
      </c>
      <c r="AF98" s="29" t="s">
        <v>345</v>
      </c>
      <c r="AG98" s="30">
        <v>2</v>
      </c>
      <c r="AH98" s="29"/>
      <c r="AI98" s="33">
        <v>230107</v>
      </c>
      <c r="AJ98" s="33">
        <v>457868</v>
      </c>
      <c r="AK98" s="34"/>
      <c r="AL98" s="21">
        <v>22</v>
      </c>
      <c r="AM98" s="21" t="s">
        <v>581</v>
      </c>
      <c r="AN98" s="21" t="s">
        <v>355</v>
      </c>
      <c r="AO98" s="21"/>
      <c r="AP98" s="35">
        <v>42012.720833333333</v>
      </c>
      <c r="AQ98" s="21">
        <v>4.8499999999999996</v>
      </c>
      <c r="AR98" s="21">
        <v>5.16</v>
      </c>
      <c r="AS98" s="21">
        <v>5.97</v>
      </c>
      <c r="AT98" s="21">
        <v>6.03</v>
      </c>
      <c r="AU98" s="21">
        <v>6.28</v>
      </c>
      <c r="AV98" s="21">
        <v>6.72</v>
      </c>
      <c r="AW98" s="21">
        <v>7.4</v>
      </c>
      <c r="AX98" s="21">
        <v>7.8</v>
      </c>
      <c r="AY98" s="21">
        <v>7.85</v>
      </c>
      <c r="AZ98" s="21">
        <v>8.01</v>
      </c>
      <c r="BA98" s="21">
        <v>8.65</v>
      </c>
      <c r="BB98" s="21">
        <v>8.7200000000000006</v>
      </c>
      <c r="BC98" s="21">
        <v>8.7200000000000006</v>
      </c>
      <c r="BD98" s="21">
        <v>9.19</v>
      </c>
      <c r="BE98" s="21">
        <v>10.48</v>
      </c>
      <c r="BF98" s="21">
        <v>10.58</v>
      </c>
      <c r="BG98" s="21">
        <v>10.67</v>
      </c>
      <c r="BH98" s="21">
        <v>10.98</v>
      </c>
      <c r="BI98" s="21">
        <v>10.99</v>
      </c>
      <c r="BJ98" s="21">
        <v>11.07</v>
      </c>
      <c r="BK98" s="21">
        <v>11.5</v>
      </c>
      <c r="BL98" s="21">
        <v>12.15</v>
      </c>
      <c r="BM98" s="21">
        <v>12.25</v>
      </c>
      <c r="BN98" s="21">
        <v>12.53</v>
      </c>
      <c r="BO98" s="21">
        <v>12.72</v>
      </c>
      <c r="BP98" s="21">
        <v>13.12</v>
      </c>
      <c r="BQ98" s="21">
        <v>13.85</v>
      </c>
      <c r="BR98" s="21">
        <v>13.95</v>
      </c>
      <c r="BS98" s="21">
        <v>15.14</v>
      </c>
      <c r="BT98" s="21">
        <v>15.26</v>
      </c>
      <c r="BU98" s="21">
        <v>15.43</v>
      </c>
      <c r="BV98" s="21">
        <v>15.8</v>
      </c>
      <c r="BW98" s="21">
        <v>16</v>
      </c>
      <c r="BX98" s="21">
        <v>16.28</v>
      </c>
      <c r="BY98" s="21">
        <v>16.34</v>
      </c>
      <c r="BZ98" s="21">
        <v>16.600000000000001</v>
      </c>
      <c r="CA98" s="21">
        <v>17.22</v>
      </c>
      <c r="CB98" s="21">
        <v>17.36</v>
      </c>
      <c r="CC98" s="21">
        <v>17.68</v>
      </c>
      <c r="CD98" s="21">
        <v>18.579999999999998</v>
      </c>
      <c r="CE98" s="21">
        <v>19.14</v>
      </c>
      <c r="CF98" s="21">
        <v>19.309999999999999</v>
      </c>
      <c r="CG98" s="21">
        <v>19.43</v>
      </c>
      <c r="CH98" s="21">
        <v>22</v>
      </c>
      <c r="CI98" s="21">
        <v>22.36</v>
      </c>
      <c r="CJ98" s="21">
        <v>22.37</v>
      </c>
      <c r="CK98" s="21">
        <v>22.77</v>
      </c>
      <c r="CL98" s="21">
        <v>22.94</v>
      </c>
      <c r="CM98" s="21">
        <v>23.88</v>
      </c>
      <c r="CN98" s="21">
        <v>24.07</v>
      </c>
      <c r="CO98" s="21">
        <v>26.05</v>
      </c>
      <c r="CP98" s="21">
        <v>27.58</v>
      </c>
      <c r="CQ98" s="21">
        <v>27.83</v>
      </c>
      <c r="CR98" s="21">
        <v>28.63</v>
      </c>
      <c r="CS98" s="21">
        <v>28.95</v>
      </c>
      <c r="CT98" s="21">
        <v>29.07</v>
      </c>
      <c r="CU98" s="21">
        <v>30.26</v>
      </c>
      <c r="CV98" s="21">
        <v>30.5</v>
      </c>
      <c r="CW98" s="21">
        <v>30.76</v>
      </c>
      <c r="CX98" s="21">
        <v>31.15</v>
      </c>
      <c r="CY98" s="21">
        <v>31.35</v>
      </c>
      <c r="CZ98" s="21">
        <v>31.7</v>
      </c>
      <c r="DA98" s="21">
        <v>31.85</v>
      </c>
      <c r="DB98" s="21">
        <v>32.119999999999997</v>
      </c>
      <c r="DC98" s="21">
        <v>32.15</v>
      </c>
      <c r="DD98" s="21">
        <v>32.26</v>
      </c>
      <c r="DE98" s="21">
        <v>32.42</v>
      </c>
      <c r="DF98" s="21">
        <v>32.6</v>
      </c>
      <c r="DG98" s="21">
        <v>32.65</v>
      </c>
      <c r="DH98" s="21">
        <v>32.72</v>
      </c>
      <c r="DI98" s="21">
        <v>32.81</v>
      </c>
      <c r="DJ98" s="21">
        <v>35.299999999999997</v>
      </c>
      <c r="DK98" s="22"/>
      <c r="DL98" s="21">
        <v>4.8310000000000004</v>
      </c>
      <c r="DM98" s="21">
        <v>5.3849999999999998</v>
      </c>
      <c r="DN98" s="21"/>
      <c r="DO98" s="21"/>
      <c r="DP98" s="21"/>
      <c r="DQ98" s="21"/>
      <c r="DR98" s="21"/>
      <c r="DS98" s="21">
        <v>7.7690000000000001</v>
      </c>
      <c r="DT98" s="21"/>
      <c r="DU98" s="21"/>
      <c r="DV98" s="21"/>
      <c r="DW98" s="21">
        <v>8.7010000000000005</v>
      </c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>
        <v>13.807</v>
      </c>
      <c r="EM98" s="21"/>
      <c r="EN98" s="21"/>
      <c r="EO98" s="21">
        <v>15.206</v>
      </c>
      <c r="EP98" s="21">
        <v>15.427</v>
      </c>
      <c r="EQ98" s="21"/>
      <c r="ER98" s="21">
        <v>15.968999999999999</v>
      </c>
      <c r="ES98" s="21"/>
      <c r="ET98" s="21"/>
      <c r="EU98" s="21"/>
      <c r="EV98" s="21">
        <v>17.175999999999998</v>
      </c>
      <c r="EW98" s="21">
        <v>17.315999999999999</v>
      </c>
      <c r="EX98" s="21">
        <v>17.635999999999999</v>
      </c>
      <c r="EY98" s="21"/>
      <c r="EZ98" s="21"/>
      <c r="FA98" s="21"/>
      <c r="FB98" s="21"/>
      <c r="FC98" s="21"/>
      <c r="FD98" s="21"/>
      <c r="FE98" s="21"/>
      <c r="FF98" s="21"/>
      <c r="FG98" s="21">
        <v>22.870999999999999</v>
      </c>
      <c r="FH98" s="21">
        <v>23.832000000000001</v>
      </c>
      <c r="FI98" s="21">
        <v>24.030999999999999</v>
      </c>
      <c r="FJ98" s="21">
        <v>26.018000000000001</v>
      </c>
      <c r="FK98" s="21"/>
      <c r="FL98" s="21"/>
      <c r="FM98" s="21"/>
      <c r="FN98" s="21"/>
      <c r="FO98" s="21"/>
      <c r="FP98" s="21">
        <v>30.209</v>
      </c>
      <c r="FQ98" s="21"/>
      <c r="FR98" s="21"/>
      <c r="FS98" s="21"/>
      <c r="FT98" s="21"/>
      <c r="FU98" s="21">
        <v>31.824000000000002</v>
      </c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2"/>
      <c r="GG98" s="21">
        <v>135.13999999999999</v>
      </c>
      <c r="GH98" s="21">
        <v>1361.35</v>
      </c>
      <c r="GI98" s="21"/>
      <c r="GJ98" s="21"/>
      <c r="GK98" s="21"/>
      <c r="GL98" s="21"/>
      <c r="GM98" s="21"/>
      <c r="GN98" s="21" t="s">
        <v>356</v>
      </c>
      <c r="GO98" s="21"/>
      <c r="GP98" s="21"/>
      <c r="GQ98" s="21"/>
      <c r="GR98" s="21">
        <v>0.31</v>
      </c>
      <c r="GS98" s="21"/>
      <c r="GT98" s="21"/>
      <c r="GU98" s="21"/>
      <c r="GV98" s="21"/>
      <c r="GW98" s="21"/>
      <c r="GX98" s="21"/>
      <c r="GY98" s="21"/>
      <c r="GZ98" s="21"/>
      <c r="HA98" s="21"/>
      <c r="HB98" s="21"/>
      <c r="HC98" s="21"/>
      <c r="HD98" s="21"/>
      <c r="HE98" s="21"/>
      <c r="HF98" s="21"/>
      <c r="HG98" s="21" t="s">
        <v>356</v>
      </c>
      <c r="HH98" s="21"/>
      <c r="HI98" s="21"/>
      <c r="HJ98" s="21" t="s">
        <v>356</v>
      </c>
      <c r="HK98" s="21" t="s">
        <v>356</v>
      </c>
      <c r="HL98" s="21"/>
      <c r="HM98" s="21">
        <v>0.21</v>
      </c>
      <c r="HN98" s="21"/>
      <c r="HO98" s="21"/>
      <c r="HP98" s="21"/>
      <c r="HQ98" s="21" t="s">
        <v>356</v>
      </c>
      <c r="HR98" s="21" t="s">
        <v>356</v>
      </c>
      <c r="HS98" s="21" t="s">
        <v>356</v>
      </c>
      <c r="HT98" s="21"/>
      <c r="HU98" s="21"/>
      <c r="HV98" s="21"/>
      <c r="HW98" s="21"/>
      <c r="HX98" s="21"/>
      <c r="HY98" s="21"/>
      <c r="HZ98" s="21"/>
      <c r="IA98" s="21"/>
      <c r="IB98" s="21" t="s">
        <v>356</v>
      </c>
      <c r="IC98" s="21" t="s">
        <v>356</v>
      </c>
      <c r="ID98" s="21" t="s">
        <v>356</v>
      </c>
      <c r="IE98" s="21">
        <v>294.02999999999997</v>
      </c>
      <c r="IF98" s="21"/>
      <c r="IG98" s="21"/>
      <c r="IH98" s="21"/>
      <c r="II98" s="21"/>
      <c r="IJ98" s="21"/>
      <c r="IK98" s="21" t="s">
        <v>356</v>
      </c>
      <c r="IL98" s="21"/>
      <c r="IM98" s="21"/>
      <c r="IN98" s="21"/>
      <c r="IO98" s="21"/>
      <c r="IP98" s="21">
        <v>0.64</v>
      </c>
      <c r="IQ98" s="21"/>
      <c r="IR98" s="21"/>
      <c r="IS98" s="21"/>
      <c r="IT98" s="21"/>
      <c r="IU98" s="21"/>
      <c r="IV98" s="21"/>
      <c r="IW98" s="21"/>
      <c r="IX98" s="21"/>
      <c r="IY98" s="21"/>
      <c r="IZ98" s="21"/>
      <c r="JA98" s="22"/>
      <c r="JB98" s="21">
        <v>29534</v>
      </c>
      <c r="JC98" s="21">
        <v>746</v>
      </c>
      <c r="JD98" s="21"/>
      <c r="JE98" s="21"/>
      <c r="JF98" s="21"/>
      <c r="JG98" s="21"/>
      <c r="JH98" s="21"/>
      <c r="JI98" s="21">
        <v>930</v>
      </c>
      <c r="JJ98" s="21"/>
      <c r="JK98" s="21"/>
      <c r="JL98" s="21"/>
      <c r="JM98" s="21">
        <v>37</v>
      </c>
      <c r="JN98" s="21"/>
      <c r="JO98" s="21"/>
      <c r="JP98" s="21"/>
      <c r="JQ98" s="21"/>
      <c r="JR98" s="21"/>
      <c r="JS98" s="21"/>
      <c r="JT98" s="21"/>
      <c r="JU98" s="21"/>
      <c r="JV98" s="21"/>
      <c r="JW98" s="21"/>
      <c r="JX98" s="21"/>
      <c r="JY98" s="21"/>
      <c r="JZ98" s="21"/>
      <c r="KA98" s="21"/>
      <c r="KB98" s="21">
        <v>225</v>
      </c>
      <c r="KC98" s="21"/>
      <c r="KD98" s="21"/>
      <c r="KE98" s="21">
        <v>232</v>
      </c>
      <c r="KF98" s="21">
        <v>410</v>
      </c>
      <c r="KG98" s="21"/>
      <c r="KH98" s="21">
        <v>49</v>
      </c>
      <c r="KI98" s="21"/>
      <c r="KJ98" s="21"/>
      <c r="KK98" s="21"/>
      <c r="KL98" s="21">
        <v>187</v>
      </c>
      <c r="KM98" s="21">
        <v>60</v>
      </c>
      <c r="KN98" s="21">
        <v>730</v>
      </c>
      <c r="KO98" s="21"/>
      <c r="KP98" s="21"/>
      <c r="KQ98" s="21"/>
      <c r="KR98" s="21"/>
      <c r="KS98" s="21"/>
      <c r="KT98" s="21"/>
      <c r="KU98" s="21"/>
      <c r="KV98" s="21"/>
      <c r="KW98" s="21">
        <v>58</v>
      </c>
      <c r="KX98" s="21">
        <v>337</v>
      </c>
      <c r="KY98" s="21">
        <v>1800</v>
      </c>
      <c r="KZ98" s="21">
        <v>132424</v>
      </c>
      <c r="LA98" s="21"/>
      <c r="LB98" s="21"/>
      <c r="LC98" s="21"/>
      <c r="LD98" s="21"/>
      <c r="LE98" s="21"/>
      <c r="LF98" s="21">
        <v>549</v>
      </c>
      <c r="LG98" s="21"/>
      <c r="LH98" s="21"/>
      <c r="LI98" s="21"/>
      <c r="LJ98" s="21"/>
      <c r="LK98" s="21">
        <v>72</v>
      </c>
      <c r="LL98" s="21"/>
      <c r="LM98" s="21"/>
      <c r="LN98" s="21"/>
      <c r="LO98" s="21"/>
      <c r="LP98" s="21"/>
      <c r="LQ98" s="21"/>
      <c r="LR98" s="21"/>
      <c r="LS98" s="21"/>
      <c r="LT98" s="21"/>
      <c r="LU98" s="21"/>
      <c r="LV98" s="22"/>
      <c r="LW98" s="21">
        <v>91686</v>
      </c>
      <c r="LX98" s="21">
        <v>1447</v>
      </c>
      <c r="LY98" s="21"/>
      <c r="LZ98" s="21"/>
      <c r="MA98" s="21"/>
      <c r="MB98" s="21"/>
      <c r="MC98" s="21"/>
      <c r="MD98" s="21">
        <v>2853</v>
      </c>
      <c r="ME98" s="21"/>
      <c r="MF98" s="21"/>
      <c r="MG98" s="21"/>
      <c r="MH98" s="21">
        <v>88</v>
      </c>
      <c r="MI98" s="21"/>
      <c r="MJ98" s="21"/>
      <c r="MK98" s="21"/>
      <c r="ML98" s="21"/>
      <c r="MM98" s="21"/>
      <c r="MN98" s="21"/>
      <c r="MO98" s="21"/>
      <c r="MP98" s="21"/>
      <c r="MQ98" s="21"/>
      <c r="MR98" s="21"/>
      <c r="MS98" s="21"/>
      <c r="MT98" s="21"/>
      <c r="MU98" s="21"/>
      <c r="MV98" s="21"/>
      <c r="MW98" s="21">
        <v>635</v>
      </c>
      <c r="MX98" s="21"/>
      <c r="MY98" s="21"/>
      <c r="MZ98" s="21">
        <v>652</v>
      </c>
      <c r="NA98" s="21">
        <v>1346</v>
      </c>
      <c r="NB98" s="21"/>
      <c r="NC98" s="21">
        <v>180</v>
      </c>
      <c r="ND98" s="21"/>
      <c r="NE98" s="21"/>
      <c r="NF98" s="21"/>
      <c r="NG98" s="21">
        <v>481</v>
      </c>
      <c r="NH98" s="21">
        <v>169</v>
      </c>
      <c r="NI98" s="21">
        <v>2363</v>
      </c>
      <c r="NJ98" s="21"/>
      <c r="NK98" s="21"/>
      <c r="NL98" s="21"/>
      <c r="NM98" s="21"/>
      <c r="NN98" s="21"/>
      <c r="NO98" s="21"/>
      <c r="NP98" s="21"/>
      <c r="NQ98" s="21"/>
      <c r="NR98" s="21">
        <v>120</v>
      </c>
      <c r="NS98" s="21">
        <v>978</v>
      </c>
      <c r="NT98" s="21">
        <v>8016</v>
      </c>
      <c r="NU98" s="21">
        <v>457868</v>
      </c>
      <c r="NV98" s="21"/>
      <c r="NW98" s="21"/>
      <c r="NX98" s="21"/>
      <c r="NY98" s="21"/>
      <c r="NZ98" s="21"/>
      <c r="OA98" s="21">
        <v>1895</v>
      </c>
      <c r="OB98" s="21"/>
      <c r="OC98" s="21"/>
      <c r="OD98" s="21"/>
      <c r="OE98" s="21"/>
      <c r="OF98" s="21">
        <v>0</v>
      </c>
      <c r="OG98" s="21"/>
      <c r="OH98" s="21"/>
      <c r="OI98" s="21"/>
      <c r="OJ98" s="21"/>
      <c r="OK98" s="21"/>
      <c r="OL98" s="21"/>
      <c r="OM98" s="21"/>
      <c r="ON98" s="21"/>
      <c r="OO98" s="21"/>
      <c r="OP98" s="21"/>
      <c r="OQ98" s="22"/>
      <c r="OR98" s="25">
        <v>23038.943977303501</v>
      </c>
      <c r="OS98" s="25">
        <v>363.6035156420628</v>
      </c>
      <c r="OT98" s="25">
        <v>0</v>
      </c>
      <c r="OU98" s="25">
        <v>0</v>
      </c>
      <c r="OV98" s="25">
        <v>0</v>
      </c>
      <c r="OW98" s="25">
        <v>0</v>
      </c>
      <c r="OX98" s="25">
        <v>0</v>
      </c>
      <c r="OY98" s="25">
        <v>716.90451287270571</v>
      </c>
      <c r="OZ98" s="25">
        <v>0</v>
      </c>
      <c r="PA98" s="25">
        <v>0</v>
      </c>
      <c r="PB98" s="25">
        <v>0</v>
      </c>
      <c r="PC98" s="25">
        <v>22.11272244402317</v>
      </c>
      <c r="PD98" s="25">
        <v>0</v>
      </c>
      <c r="PE98" s="25">
        <v>0</v>
      </c>
      <c r="PF98" s="25">
        <v>0</v>
      </c>
      <c r="PG98" s="25">
        <v>0</v>
      </c>
      <c r="PH98" s="25">
        <v>0</v>
      </c>
      <c r="PI98" s="25">
        <v>0</v>
      </c>
      <c r="PJ98" s="25">
        <v>0</v>
      </c>
      <c r="PK98" s="25">
        <v>0</v>
      </c>
      <c r="PL98" s="25">
        <v>0</v>
      </c>
      <c r="PM98" s="25">
        <v>0</v>
      </c>
      <c r="PN98" s="25">
        <v>0</v>
      </c>
      <c r="PO98" s="25">
        <v>0</v>
      </c>
      <c r="PP98" s="25">
        <v>0</v>
      </c>
      <c r="PQ98" s="25">
        <v>0</v>
      </c>
      <c r="PR98" s="25">
        <v>159.56339490857627</v>
      </c>
      <c r="PS98" s="25">
        <v>0</v>
      </c>
      <c r="PT98" s="25">
        <v>0</v>
      </c>
      <c r="PU98" s="25">
        <v>163.83517083526257</v>
      </c>
      <c r="PV98" s="25">
        <v>338.22414101880889</v>
      </c>
      <c r="PW98" s="25">
        <v>0</v>
      </c>
      <c r="PX98" s="25">
        <v>45.230568635501932</v>
      </c>
      <c r="PY98" s="25">
        <v>0</v>
      </c>
      <c r="PZ98" s="25">
        <v>0</v>
      </c>
      <c r="QA98" s="25">
        <v>0</v>
      </c>
      <c r="QB98" s="25">
        <v>120.86613063153573</v>
      </c>
      <c r="QC98" s="25">
        <v>42.466478329999042</v>
      </c>
      <c r="QD98" s="25">
        <v>593.77685380939488</v>
      </c>
      <c r="QE98" s="25">
        <v>0</v>
      </c>
      <c r="QF98" s="25">
        <v>0</v>
      </c>
      <c r="QG98" s="25">
        <v>0</v>
      </c>
      <c r="QH98" s="25">
        <v>0</v>
      </c>
      <c r="QI98" s="25">
        <v>0</v>
      </c>
      <c r="QJ98" s="25">
        <v>0</v>
      </c>
      <c r="QK98" s="25">
        <v>0</v>
      </c>
      <c r="QL98" s="25">
        <v>0</v>
      </c>
      <c r="QM98" s="25">
        <v>30.153712423667958</v>
      </c>
      <c r="QN98" s="25">
        <v>245.75275625289385</v>
      </c>
      <c r="QO98" s="25">
        <v>2014.2679899010195</v>
      </c>
      <c r="QP98" s="25">
        <v>115053.5</v>
      </c>
      <c r="QQ98" s="25">
        <v>0</v>
      </c>
      <c r="QR98" s="25">
        <v>0</v>
      </c>
      <c r="QS98" s="25">
        <v>0</v>
      </c>
      <c r="QT98" s="25">
        <v>0</v>
      </c>
      <c r="QU98" s="25">
        <v>0</v>
      </c>
      <c r="QV98" s="25">
        <v>476.17737535708983</v>
      </c>
      <c r="QW98" s="25">
        <v>0</v>
      </c>
      <c r="QX98" s="25">
        <v>0</v>
      </c>
      <c r="QY98" s="25">
        <v>0</v>
      </c>
      <c r="QZ98" s="25">
        <v>0</v>
      </c>
      <c r="RA98" s="25">
        <v>0</v>
      </c>
      <c r="RB98" s="25">
        <v>0</v>
      </c>
      <c r="RC98" s="25">
        <v>0</v>
      </c>
      <c r="RD98" s="25">
        <v>0</v>
      </c>
      <c r="RE98" s="25">
        <v>0</v>
      </c>
      <c r="RF98" s="25">
        <v>0</v>
      </c>
      <c r="RG98" s="25">
        <v>0</v>
      </c>
      <c r="RH98" s="25">
        <v>0</v>
      </c>
      <c r="RI98" s="25">
        <v>0</v>
      </c>
      <c r="RJ98" s="25">
        <v>0</v>
      </c>
      <c r="RK98" s="25">
        <v>0</v>
      </c>
    </row>
    <row r="99" spans="1:479" s="20" customFormat="1" ht="15" customHeight="1" x14ac:dyDescent="0.2">
      <c r="A99" s="149"/>
      <c r="B99" s="48" t="s">
        <v>340</v>
      </c>
      <c r="C99" s="23" t="s">
        <v>341</v>
      </c>
      <c r="D99" s="24" t="s">
        <v>580</v>
      </c>
      <c r="E99" s="25" t="s">
        <v>416</v>
      </c>
      <c r="F99" s="23" t="s">
        <v>343</v>
      </c>
      <c r="G99" s="26">
        <v>42011</v>
      </c>
      <c r="H99" s="23" t="s">
        <v>549</v>
      </c>
      <c r="I99" s="27">
        <v>0.54166666666666663</v>
      </c>
      <c r="J99" s="37" t="s">
        <v>345</v>
      </c>
      <c r="K99" s="37" t="s">
        <v>345</v>
      </c>
      <c r="L99" s="37" t="s">
        <v>345</v>
      </c>
      <c r="M99" s="37" t="s">
        <v>345</v>
      </c>
      <c r="N99" s="37" t="s">
        <v>345</v>
      </c>
      <c r="O99" s="38" t="s">
        <v>345</v>
      </c>
      <c r="P99" s="37" t="s">
        <v>345</v>
      </c>
      <c r="Q99" s="29" t="s">
        <v>345</v>
      </c>
      <c r="R99" s="37" t="s">
        <v>345</v>
      </c>
      <c r="S99" s="37" t="s">
        <v>345</v>
      </c>
      <c r="T99" s="42" t="s">
        <v>475</v>
      </c>
      <c r="U99" s="29" t="s">
        <v>345</v>
      </c>
      <c r="V99" s="29" t="s">
        <v>345</v>
      </c>
      <c r="W99" s="29" t="s">
        <v>345</v>
      </c>
      <c r="X99" s="29" t="s">
        <v>345</v>
      </c>
      <c r="Y99" s="29" t="s">
        <v>345</v>
      </c>
      <c r="Z99" s="29" t="s">
        <v>345</v>
      </c>
      <c r="AA99" s="37" t="s">
        <v>345</v>
      </c>
      <c r="AB99" s="43" t="s">
        <v>18</v>
      </c>
      <c r="AC99" s="29">
        <v>23</v>
      </c>
      <c r="AD99" s="44">
        <v>1</v>
      </c>
      <c r="AE99" s="29" t="s">
        <v>345</v>
      </c>
      <c r="AF99" s="29" t="s">
        <v>345</v>
      </c>
      <c r="AG99" s="30">
        <v>2</v>
      </c>
      <c r="AH99" s="29"/>
      <c r="AI99" s="33">
        <v>230107</v>
      </c>
      <c r="AJ99" s="33">
        <v>290518</v>
      </c>
      <c r="AK99" s="34"/>
      <c r="AL99" s="21">
        <v>23</v>
      </c>
      <c r="AM99" s="21" t="s">
        <v>582</v>
      </c>
      <c r="AN99" s="21" t="s">
        <v>355</v>
      </c>
      <c r="AO99" s="21"/>
      <c r="AP99" s="35">
        <v>42012.761111111111</v>
      </c>
      <c r="AQ99" s="21">
        <v>4.8499999999999996</v>
      </c>
      <c r="AR99" s="21">
        <v>5.16</v>
      </c>
      <c r="AS99" s="21">
        <v>5.97</v>
      </c>
      <c r="AT99" s="21">
        <v>6.03</v>
      </c>
      <c r="AU99" s="21">
        <v>6.28</v>
      </c>
      <c r="AV99" s="21">
        <v>6.72</v>
      </c>
      <c r="AW99" s="21">
        <v>7.4</v>
      </c>
      <c r="AX99" s="21">
        <v>7.8</v>
      </c>
      <c r="AY99" s="21">
        <v>7.85</v>
      </c>
      <c r="AZ99" s="21">
        <v>8.01</v>
      </c>
      <c r="BA99" s="21">
        <v>8.65</v>
      </c>
      <c r="BB99" s="21">
        <v>8.7200000000000006</v>
      </c>
      <c r="BC99" s="21">
        <v>8.7200000000000006</v>
      </c>
      <c r="BD99" s="21">
        <v>9.19</v>
      </c>
      <c r="BE99" s="21">
        <v>10.48</v>
      </c>
      <c r="BF99" s="21">
        <v>10.58</v>
      </c>
      <c r="BG99" s="21">
        <v>10.67</v>
      </c>
      <c r="BH99" s="21">
        <v>10.98</v>
      </c>
      <c r="BI99" s="21">
        <v>10.99</v>
      </c>
      <c r="BJ99" s="21">
        <v>11.07</v>
      </c>
      <c r="BK99" s="21">
        <v>11.5</v>
      </c>
      <c r="BL99" s="21">
        <v>12.15</v>
      </c>
      <c r="BM99" s="21">
        <v>12.25</v>
      </c>
      <c r="BN99" s="21">
        <v>12.53</v>
      </c>
      <c r="BO99" s="21">
        <v>12.72</v>
      </c>
      <c r="BP99" s="21">
        <v>13.12</v>
      </c>
      <c r="BQ99" s="21">
        <v>13.85</v>
      </c>
      <c r="BR99" s="21">
        <v>13.95</v>
      </c>
      <c r="BS99" s="21">
        <v>15.14</v>
      </c>
      <c r="BT99" s="21">
        <v>15.26</v>
      </c>
      <c r="BU99" s="21">
        <v>15.43</v>
      </c>
      <c r="BV99" s="21">
        <v>15.8</v>
      </c>
      <c r="BW99" s="21">
        <v>16</v>
      </c>
      <c r="BX99" s="21">
        <v>16.28</v>
      </c>
      <c r="BY99" s="21">
        <v>16.34</v>
      </c>
      <c r="BZ99" s="21">
        <v>16.600000000000001</v>
      </c>
      <c r="CA99" s="21">
        <v>17.22</v>
      </c>
      <c r="CB99" s="21">
        <v>17.36</v>
      </c>
      <c r="CC99" s="21">
        <v>17.68</v>
      </c>
      <c r="CD99" s="21">
        <v>18.579999999999998</v>
      </c>
      <c r="CE99" s="21">
        <v>19.14</v>
      </c>
      <c r="CF99" s="21">
        <v>19.309999999999999</v>
      </c>
      <c r="CG99" s="21">
        <v>19.43</v>
      </c>
      <c r="CH99" s="21">
        <v>22</v>
      </c>
      <c r="CI99" s="21">
        <v>22.36</v>
      </c>
      <c r="CJ99" s="21">
        <v>22.37</v>
      </c>
      <c r="CK99" s="21">
        <v>22.77</v>
      </c>
      <c r="CL99" s="21">
        <v>22.94</v>
      </c>
      <c r="CM99" s="21">
        <v>23.88</v>
      </c>
      <c r="CN99" s="21">
        <v>24.07</v>
      </c>
      <c r="CO99" s="21">
        <v>26.05</v>
      </c>
      <c r="CP99" s="21">
        <v>27.58</v>
      </c>
      <c r="CQ99" s="21">
        <v>27.83</v>
      </c>
      <c r="CR99" s="21">
        <v>28.63</v>
      </c>
      <c r="CS99" s="21">
        <v>28.95</v>
      </c>
      <c r="CT99" s="21">
        <v>29.07</v>
      </c>
      <c r="CU99" s="21">
        <v>30.26</v>
      </c>
      <c r="CV99" s="21">
        <v>30.5</v>
      </c>
      <c r="CW99" s="21">
        <v>30.76</v>
      </c>
      <c r="CX99" s="21">
        <v>31.15</v>
      </c>
      <c r="CY99" s="21">
        <v>31.35</v>
      </c>
      <c r="CZ99" s="21">
        <v>31.7</v>
      </c>
      <c r="DA99" s="21">
        <v>31.85</v>
      </c>
      <c r="DB99" s="21">
        <v>32.119999999999997</v>
      </c>
      <c r="DC99" s="21">
        <v>32.15</v>
      </c>
      <c r="DD99" s="21">
        <v>32.26</v>
      </c>
      <c r="DE99" s="21">
        <v>32.42</v>
      </c>
      <c r="DF99" s="21">
        <v>32.6</v>
      </c>
      <c r="DG99" s="21">
        <v>32.65</v>
      </c>
      <c r="DH99" s="21">
        <v>32.72</v>
      </c>
      <c r="DI99" s="21">
        <v>32.81</v>
      </c>
      <c r="DJ99" s="21">
        <v>35.299999999999997</v>
      </c>
      <c r="DK99" s="22"/>
      <c r="DL99" s="21">
        <v>4.8310000000000004</v>
      </c>
      <c r="DM99" s="21">
        <v>5.391</v>
      </c>
      <c r="DN99" s="21"/>
      <c r="DO99" s="21"/>
      <c r="DP99" s="21"/>
      <c r="DQ99" s="21"/>
      <c r="DR99" s="21"/>
      <c r="DS99" s="21">
        <v>7.7690000000000001</v>
      </c>
      <c r="DT99" s="21"/>
      <c r="DU99" s="21"/>
      <c r="DV99" s="21"/>
      <c r="DW99" s="21">
        <v>8.7420000000000009</v>
      </c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>
        <v>13.801</v>
      </c>
      <c r="EM99" s="21"/>
      <c r="EN99" s="21"/>
      <c r="EO99" s="21">
        <v>15.2</v>
      </c>
      <c r="EP99" s="21">
        <v>15.428000000000001</v>
      </c>
      <c r="EQ99" s="21"/>
      <c r="ER99" s="21">
        <v>15.976000000000001</v>
      </c>
      <c r="ES99" s="21"/>
      <c r="ET99" s="21"/>
      <c r="EU99" s="21"/>
      <c r="EV99" s="21">
        <v>17.175999999999998</v>
      </c>
      <c r="EW99" s="21"/>
      <c r="EX99" s="21">
        <v>17.637</v>
      </c>
      <c r="EY99" s="21"/>
      <c r="EZ99" s="21"/>
      <c r="FA99" s="21"/>
      <c r="FB99" s="21"/>
      <c r="FC99" s="21"/>
      <c r="FD99" s="21"/>
      <c r="FE99" s="21"/>
      <c r="FF99" s="21"/>
      <c r="FG99" s="21"/>
      <c r="FH99" s="21">
        <v>23.832999999999998</v>
      </c>
      <c r="FI99" s="21">
        <v>24.036999999999999</v>
      </c>
      <c r="FJ99" s="21">
        <v>26.018000000000001</v>
      </c>
      <c r="FK99" s="21"/>
      <c r="FL99" s="21"/>
      <c r="FM99" s="21"/>
      <c r="FN99" s="21"/>
      <c r="FO99" s="21"/>
      <c r="FP99" s="21">
        <v>30.202999999999999</v>
      </c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2"/>
      <c r="GG99" s="21">
        <v>79.55</v>
      </c>
      <c r="GH99" s="21">
        <v>920.02</v>
      </c>
      <c r="GI99" s="21"/>
      <c r="GJ99" s="21"/>
      <c r="GK99" s="21"/>
      <c r="GL99" s="21"/>
      <c r="GM99" s="21"/>
      <c r="GN99" s="21" t="s">
        <v>356</v>
      </c>
      <c r="GO99" s="21"/>
      <c r="GP99" s="21"/>
      <c r="GQ99" s="21"/>
      <c r="GR99" s="21">
        <v>0.38</v>
      </c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 t="s">
        <v>356</v>
      </c>
      <c r="HH99" s="21"/>
      <c r="HI99" s="21"/>
      <c r="HJ99" s="21" t="s">
        <v>356</v>
      </c>
      <c r="HK99" s="21" t="s">
        <v>356</v>
      </c>
      <c r="HL99" s="21"/>
      <c r="HM99" s="21">
        <v>0.2</v>
      </c>
      <c r="HN99" s="21"/>
      <c r="HO99" s="21"/>
      <c r="HP99" s="21"/>
      <c r="HQ99" s="21" t="s">
        <v>356</v>
      </c>
      <c r="HR99" s="21"/>
      <c r="HS99" s="21" t="s">
        <v>356</v>
      </c>
      <c r="HT99" s="21"/>
      <c r="HU99" s="21"/>
      <c r="HV99" s="21"/>
      <c r="HW99" s="21"/>
      <c r="HX99" s="21"/>
      <c r="HY99" s="21"/>
      <c r="HZ99" s="21"/>
      <c r="IA99" s="21"/>
      <c r="IB99" s="21"/>
      <c r="IC99" s="21" t="s">
        <v>356</v>
      </c>
      <c r="ID99" s="21" t="s">
        <v>356</v>
      </c>
      <c r="IE99" s="21">
        <v>288.05</v>
      </c>
      <c r="IF99" s="21"/>
      <c r="IG99" s="21"/>
      <c r="IH99" s="21"/>
      <c r="II99" s="21"/>
      <c r="IJ99" s="21"/>
      <c r="IK99" s="21" t="s">
        <v>356</v>
      </c>
      <c r="IL99" s="21"/>
      <c r="IM99" s="21"/>
      <c r="IN99" s="21"/>
      <c r="IO99" s="21"/>
      <c r="IP99" s="21"/>
      <c r="IQ99" s="21"/>
      <c r="IR99" s="21"/>
      <c r="IS99" s="21"/>
      <c r="IT99" s="21"/>
      <c r="IU99" s="21"/>
      <c r="IV99" s="21"/>
      <c r="IW99" s="21"/>
      <c r="IX99" s="21"/>
      <c r="IY99" s="21"/>
      <c r="IZ99" s="21"/>
      <c r="JA99" s="22"/>
      <c r="JB99" s="21">
        <v>17982</v>
      </c>
      <c r="JC99" s="21">
        <v>669</v>
      </c>
      <c r="JD99" s="21"/>
      <c r="JE99" s="21"/>
      <c r="JF99" s="21"/>
      <c r="JG99" s="21"/>
      <c r="JH99" s="21"/>
      <c r="JI99" s="21">
        <v>649</v>
      </c>
      <c r="JJ99" s="21"/>
      <c r="JK99" s="21"/>
      <c r="JL99" s="21"/>
      <c r="JM99" s="21">
        <v>39</v>
      </c>
      <c r="JN99" s="21"/>
      <c r="JO99" s="21"/>
      <c r="JP99" s="21"/>
      <c r="JQ99" s="21"/>
      <c r="JR99" s="21"/>
      <c r="JS99" s="21"/>
      <c r="JT99" s="21"/>
      <c r="JU99" s="21"/>
      <c r="JV99" s="21"/>
      <c r="JW99" s="21"/>
      <c r="JX99" s="21"/>
      <c r="JY99" s="21"/>
      <c r="JZ99" s="21"/>
      <c r="KA99" s="21"/>
      <c r="KB99" s="21">
        <v>163</v>
      </c>
      <c r="KC99" s="21"/>
      <c r="KD99" s="21"/>
      <c r="KE99" s="21">
        <v>57</v>
      </c>
      <c r="KF99" s="21">
        <v>166</v>
      </c>
      <c r="KG99" s="21"/>
      <c r="KH99" s="21">
        <v>89</v>
      </c>
      <c r="KI99" s="21"/>
      <c r="KJ99" s="21"/>
      <c r="KK99" s="21"/>
      <c r="KL99" s="21">
        <v>113</v>
      </c>
      <c r="KM99" s="21"/>
      <c r="KN99" s="21">
        <v>1063</v>
      </c>
      <c r="KO99" s="21"/>
      <c r="KP99" s="21"/>
      <c r="KQ99" s="21"/>
      <c r="KR99" s="21"/>
      <c r="KS99" s="21"/>
      <c r="KT99" s="21"/>
      <c r="KU99" s="21"/>
      <c r="KV99" s="21"/>
      <c r="KW99" s="21"/>
      <c r="KX99" s="21">
        <v>124</v>
      </c>
      <c r="KY99" s="21">
        <v>962</v>
      </c>
      <c r="KZ99" s="21">
        <v>83726</v>
      </c>
      <c r="LA99" s="21"/>
      <c r="LB99" s="21"/>
      <c r="LC99" s="21"/>
      <c r="LD99" s="21"/>
      <c r="LE99" s="21"/>
      <c r="LF99" s="21">
        <v>222</v>
      </c>
      <c r="LG99" s="21"/>
      <c r="LH99" s="21"/>
      <c r="LI99" s="21"/>
      <c r="LJ99" s="21"/>
      <c r="LK99" s="21"/>
      <c r="LL99" s="21"/>
      <c r="LM99" s="21"/>
      <c r="LN99" s="21"/>
      <c r="LO99" s="21"/>
      <c r="LP99" s="21"/>
      <c r="LQ99" s="21"/>
      <c r="LR99" s="21"/>
      <c r="LS99" s="21"/>
      <c r="LT99" s="21"/>
      <c r="LU99" s="21"/>
      <c r="LV99" s="22"/>
      <c r="LW99" s="21">
        <v>54248</v>
      </c>
      <c r="LX99" s="21">
        <v>1033</v>
      </c>
      <c r="LY99" s="21"/>
      <c r="LZ99" s="21"/>
      <c r="MA99" s="21"/>
      <c r="MB99" s="21"/>
      <c r="MC99" s="21"/>
      <c r="MD99" s="21">
        <v>1908</v>
      </c>
      <c r="ME99" s="21"/>
      <c r="MF99" s="21"/>
      <c r="MG99" s="21"/>
      <c r="MH99" s="21">
        <v>91</v>
      </c>
      <c r="MI99" s="21"/>
      <c r="MJ99" s="21"/>
      <c r="MK99" s="21"/>
      <c r="ML99" s="21"/>
      <c r="MM99" s="21"/>
      <c r="MN99" s="21"/>
      <c r="MO99" s="21"/>
      <c r="MP99" s="21"/>
      <c r="MQ99" s="21"/>
      <c r="MR99" s="21"/>
      <c r="MS99" s="21"/>
      <c r="MT99" s="21"/>
      <c r="MU99" s="21"/>
      <c r="MV99" s="21"/>
      <c r="MW99" s="21">
        <v>400</v>
      </c>
      <c r="MX99" s="21"/>
      <c r="MY99" s="21"/>
      <c r="MZ99" s="21">
        <v>119</v>
      </c>
      <c r="NA99" s="21">
        <v>408</v>
      </c>
      <c r="NB99" s="21"/>
      <c r="NC99" s="21">
        <v>242</v>
      </c>
      <c r="ND99" s="21"/>
      <c r="NE99" s="21"/>
      <c r="NF99" s="21"/>
      <c r="NG99" s="21">
        <v>244</v>
      </c>
      <c r="NH99" s="21"/>
      <c r="NI99" s="21">
        <v>3585</v>
      </c>
      <c r="NJ99" s="21"/>
      <c r="NK99" s="21"/>
      <c r="NL99" s="21"/>
      <c r="NM99" s="21"/>
      <c r="NN99" s="21"/>
      <c r="NO99" s="21"/>
      <c r="NP99" s="21"/>
      <c r="NQ99" s="21"/>
      <c r="NR99" s="21"/>
      <c r="NS99" s="21">
        <v>269</v>
      </c>
      <c r="NT99" s="21">
        <v>4332</v>
      </c>
      <c r="NU99" s="21">
        <v>290518</v>
      </c>
      <c r="NV99" s="21"/>
      <c r="NW99" s="21"/>
      <c r="NX99" s="21"/>
      <c r="NY99" s="21"/>
      <c r="NZ99" s="21"/>
      <c r="OA99" s="21">
        <v>632</v>
      </c>
      <c r="OB99" s="21"/>
      <c r="OC99" s="21"/>
      <c r="OD99" s="21"/>
      <c r="OE99" s="21"/>
      <c r="OF99" s="21"/>
      <c r="OG99" s="21"/>
      <c r="OH99" s="21"/>
      <c r="OI99" s="21"/>
      <c r="OJ99" s="21"/>
      <c r="OK99" s="21"/>
      <c r="OL99" s="21"/>
      <c r="OM99" s="21"/>
      <c r="ON99" s="21"/>
      <c r="OO99" s="21"/>
      <c r="OP99" s="21"/>
      <c r="OQ99" s="22"/>
      <c r="OR99" s="25">
        <v>21483.771291279714</v>
      </c>
      <c r="OS99" s="25">
        <v>409.09776846873518</v>
      </c>
      <c r="OT99" s="25">
        <v>0</v>
      </c>
      <c r="OU99" s="25">
        <v>0</v>
      </c>
      <c r="OV99" s="25">
        <v>0</v>
      </c>
      <c r="OW99" s="25">
        <v>0</v>
      </c>
      <c r="OX99" s="25">
        <v>0</v>
      </c>
      <c r="OY99" s="25">
        <v>755.62298377381092</v>
      </c>
      <c r="OZ99" s="25">
        <v>0</v>
      </c>
      <c r="PA99" s="25">
        <v>0</v>
      </c>
      <c r="PB99" s="25">
        <v>0</v>
      </c>
      <c r="PC99" s="25">
        <v>36.038622391727877</v>
      </c>
      <c r="PD99" s="25">
        <v>0</v>
      </c>
      <c r="PE99" s="25">
        <v>0</v>
      </c>
      <c r="PF99" s="25">
        <v>0</v>
      </c>
      <c r="PG99" s="25">
        <v>0</v>
      </c>
      <c r="PH99" s="25">
        <v>0</v>
      </c>
      <c r="PI99" s="25">
        <v>0</v>
      </c>
      <c r="PJ99" s="25">
        <v>0</v>
      </c>
      <c r="PK99" s="25">
        <v>0</v>
      </c>
      <c r="PL99" s="25">
        <v>0</v>
      </c>
      <c r="PM99" s="25">
        <v>0</v>
      </c>
      <c r="PN99" s="25">
        <v>0</v>
      </c>
      <c r="PO99" s="25">
        <v>0</v>
      </c>
      <c r="PP99" s="25">
        <v>0</v>
      </c>
      <c r="PQ99" s="25">
        <v>0</v>
      </c>
      <c r="PR99" s="25">
        <v>158.41152699660606</v>
      </c>
      <c r="PS99" s="25">
        <v>0</v>
      </c>
      <c r="PT99" s="25">
        <v>0</v>
      </c>
      <c r="PU99" s="25">
        <v>47.127429281490301</v>
      </c>
      <c r="PV99" s="25">
        <v>161.57975753653818</v>
      </c>
      <c r="PW99" s="25">
        <v>0</v>
      </c>
      <c r="PX99" s="25">
        <v>95.838973832946664</v>
      </c>
      <c r="PY99" s="25">
        <v>0</v>
      </c>
      <c r="PZ99" s="25">
        <v>0</v>
      </c>
      <c r="QA99" s="25">
        <v>0</v>
      </c>
      <c r="QB99" s="25">
        <v>96.631031467929702</v>
      </c>
      <c r="QC99" s="25">
        <v>0</v>
      </c>
      <c r="QD99" s="25">
        <v>1419.7633107070819</v>
      </c>
      <c r="QE99" s="25">
        <v>0</v>
      </c>
      <c r="QF99" s="25">
        <v>0</v>
      </c>
      <c r="QG99" s="25">
        <v>0</v>
      </c>
      <c r="QH99" s="25">
        <v>0</v>
      </c>
      <c r="QI99" s="25">
        <v>0</v>
      </c>
      <c r="QJ99" s="25">
        <v>0</v>
      </c>
      <c r="QK99" s="25">
        <v>0</v>
      </c>
      <c r="QL99" s="25">
        <v>0</v>
      </c>
      <c r="QM99" s="25">
        <v>0</v>
      </c>
      <c r="QN99" s="25">
        <v>106.53175190521758</v>
      </c>
      <c r="QO99" s="25">
        <v>1715.5968373732437</v>
      </c>
      <c r="QP99" s="25">
        <v>115053.5</v>
      </c>
      <c r="QQ99" s="25">
        <v>0</v>
      </c>
      <c r="QR99" s="25">
        <v>0</v>
      </c>
      <c r="QS99" s="25">
        <v>0</v>
      </c>
      <c r="QT99" s="25">
        <v>0</v>
      </c>
      <c r="QU99" s="25">
        <v>0</v>
      </c>
      <c r="QV99" s="25">
        <v>250.29021265463757</v>
      </c>
      <c r="QW99" s="25">
        <v>0</v>
      </c>
      <c r="QX99" s="25">
        <v>0</v>
      </c>
      <c r="QY99" s="25">
        <v>0</v>
      </c>
      <c r="QZ99" s="25">
        <v>0</v>
      </c>
      <c r="RA99" s="25">
        <v>0</v>
      </c>
      <c r="RB99" s="25">
        <v>0</v>
      </c>
      <c r="RC99" s="25">
        <v>0</v>
      </c>
      <c r="RD99" s="25">
        <v>0</v>
      </c>
      <c r="RE99" s="25">
        <v>0</v>
      </c>
      <c r="RF99" s="25">
        <v>0</v>
      </c>
      <c r="RG99" s="25">
        <v>0</v>
      </c>
      <c r="RH99" s="25">
        <v>0</v>
      </c>
      <c r="RI99" s="25">
        <v>0</v>
      </c>
      <c r="RJ99" s="25">
        <v>0</v>
      </c>
      <c r="RK99" s="25">
        <v>0</v>
      </c>
    </row>
    <row r="100" spans="1:479" s="20" customFormat="1" ht="11.25" x14ac:dyDescent="0.2">
      <c r="A100" s="149"/>
      <c r="B100" s="48" t="s">
        <v>340</v>
      </c>
      <c r="C100" s="23" t="s">
        <v>341</v>
      </c>
      <c r="D100" s="24" t="s">
        <v>580</v>
      </c>
      <c r="E100" s="25" t="s">
        <v>416</v>
      </c>
      <c r="F100" s="23" t="s">
        <v>343</v>
      </c>
      <c r="G100" s="26">
        <v>42011</v>
      </c>
      <c r="H100" s="23" t="s">
        <v>549</v>
      </c>
      <c r="I100" s="27">
        <v>0.54166666666666663</v>
      </c>
      <c r="J100" s="37" t="s">
        <v>345</v>
      </c>
      <c r="K100" s="37" t="s">
        <v>345</v>
      </c>
      <c r="L100" s="37" t="s">
        <v>345</v>
      </c>
      <c r="M100" s="37" t="s">
        <v>345</v>
      </c>
      <c r="N100" s="37" t="s">
        <v>345</v>
      </c>
      <c r="O100" s="38" t="s">
        <v>345</v>
      </c>
      <c r="P100" s="37" t="s">
        <v>345</v>
      </c>
      <c r="Q100" s="29" t="s">
        <v>345</v>
      </c>
      <c r="R100" s="37" t="s">
        <v>345</v>
      </c>
      <c r="S100" s="37" t="s">
        <v>345</v>
      </c>
      <c r="T100" s="42" t="s">
        <v>475</v>
      </c>
      <c r="U100" s="29" t="s">
        <v>345</v>
      </c>
      <c r="V100" s="29" t="s">
        <v>345</v>
      </c>
      <c r="W100" s="29" t="s">
        <v>345</v>
      </c>
      <c r="X100" s="29" t="s">
        <v>345</v>
      </c>
      <c r="Y100" s="29" t="s">
        <v>345</v>
      </c>
      <c r="Z100" s="29" t="s">
        <v>345</v>
      </c>
      <c r="AA100" s="37" t="s">
        <v>345</v>
      </c>
      <c r="AB100" s="43" t="s">
        <v>359</v>
      </c>
      <c r="AC100" s="29">
        <v>24</v>
      </c>
      <c r="AD100" s="44">
        <v>1</v>
      </c>
      <c r="AE100" s="29" t="s">
        <v>345</v>
      </c>
      <c r="AF100" s="29" t="s">
        <v>345</v>
      </c>
      <c r="AG100" s="30">
        <v>2</v>
      </c>
      <c r="AH100" s="29"/>
      <c r="AI100" s="33">
        <v>230107</v>
      </c>
      <c r="AJ100" s="33">
        <v>424338</v>
      </c>
      <c r="AK100" s="34"/>
      <c r="AL100" s="21">
        <v>24</v>
      </c>
      <c r="AM100" s="21" t="s">
        <v>583</v>
      </c>
      <c r="AN100" s="21" t="s">
        <v>355</v>
      </c>
      <c r="AO100" s="21"/>
      <c r="AP100" s="35">
        <v>42012.800694444442</v>
      </c>
      <c r="AQ100" s="21">
        <v>4.8499999999999996</v>
      </c>
      <c r="AR100" s="21">
        <v>5.16</v>
      </c>
      <c r="AS100" s="21">
        <v>5.97</v>
      </c>
      <c r="AT100" s="21">
        <v>6.03</v>
      </c>
      <c r="AU100" s="21">
        <v>6.28</v>
      </c>
      <c r="AV100" s="21">
        <v>6.72</v>
      </c>
      <c r="AW100" s="21">
        <v>7.4</v>
      </c>
      <c r="AX100" s="21">
        <v>7.8</v>
      </c>
      <c r="AY100" s="21">
        <v>7.85</v>
      </c>
      <c r="AZ100" s="21">
        <v>8.01</v>
      </c>
      <c r="BA100" s="21">
        <v>8.65</v>
      </c>
      <c r="BB100" s="21">
        <v>8.7200000000000006</v>
      </c>
      <c r="BC100" s="21">
        <v>8.7200000000000006</v>
      </c>
      <c r="BD100" s="21">
        <v>9.19</v>
      </c>
      <c r="BE100" s="21">
        <v>10.48</v>
      </c>
      <c r="BF100" s="21">
        <v>10.58</v>
      </c>
      <c r="BG100" s="21">
        <v>10.67</v>
      </c>
      <c r="BH100" s="21">
        <v>10.98</v>
      </c>
      <c r="BI100" s="21">
        <v>10.99</v>
      </c>
      <c r="BJ100" s="21">
        <v>11.07</v>
      </c>
      <c r="BK100" s="21">
        <v>11.5</v>
      </c>
      <c r="BL100" s="21">
        <v>12.15</v>
      </c>
      <c r="BM100" s="21">
        <v>12.25</v>
      </c>
      <c r="BN100" s="21">
        <v>12.53</v>
      </c>
      <c r="BO100" s="21">
        <v>12.72</v>
      </c>
      <c r="BP100" s="21">
        <v>13.12</v>
      </c>
      <c r="BQ100" s="21">
        <v>13.85</v>
      </c>
      <c r="BR100" s="21">
        <v>13.95</v>
      </c>
      <c r="BS100" s="21">
        <v>15.14</v>
      </c>
      <c r="BT100" s="21">
        <v>15.26</v>
      </c>
      <c r="BU100" s="21">
        <v>15.43</v>
      </c>
      <c r="BV100" s="21">
        <v>15.8</v>
      </c>
      <c r="BW100" s="21">
        <v>16</v>
      </c>
      <c r="BX100" s="21">
        <v>16.28</v>
      </c>
      <c r="BY100" s="21">
        <v>16.34</v>
      </c>
      <c r="BZ100" s="21">
        <v>16.600000000000001</v>
      </c>
      <c r="CA100" s="21">
        <v>17.22</v>
      </c>
      <c r="CB100" s="21">
        <v>17.36</v>
      </c>
      <c r="CC100" s="21">
        <v>17.68</v>
      </c>
      <c r="CD100" s="21">
        <v>18.579999999999998</v>
      </c>
      <c r="CE100" s="21">
        <v>19.14</v>
      </c>
      <c r="CF100" s="21">
        <v>19.309999999999999</v>
      </c>
      <c r="CG100" s="21">
        <v>19.43</v>
      </c>
      <c r="CH100" s="21">
        <v>22</v>
      </c>
      <c r="CI100" s="21">
        <v>22.36</v>
      </c>
      <c r="CJ100" s="21">
        <v>22.37</v>
      </c>
      <c r="CK100" s="21">
        <v>22.77</v>
      </c>
      <c r="CL100" s="21">
        <v>22.94</v>
      </c>
      <c r="CM100" s="21">
        <v>23.88</v>
      </c>
      <c r="CN100" s="21">
        <v>24.07</v>
      </c>
      <c r="CO100" s="21">
        <v>26.05</v>
      </c>
      <c r="CP100" s="21">
        <v>27.58</v>
      </c>
      <c r="CQ100" s="21">
        <v>27.83</v>
      </c>
      <c r="CR100" s="21">
        <v>28.63</v>
      </c>
      <c r="CS100" s="21">
        <v>28.95</v>
      </c>
      <c r="CT100" s="21">
        <v>29.07</v>
      </c>
      <c r="CU100" s="21">
        <v>30.26</v>
      </c>
      <c r="CV100" s="21">
        <v>30.5</v>
      </c>
      <c r="CW100" s="21">
        <v>30.76</v>
      </c>
      <c r="CX100" s="21">
        <v>31.15</v>
      </c>
      <c r="CY100" s="21">
        <v>31.35</v>
      </c>
      <c r="CZ100" s="21">
        <v>31.7</v>
      </c>
      <c r="DA100" s="21">
        <v>31.85</v>
      </c>
      <c r="DB100" s="21">
        <v>32.119999999999997</v>
      </c>
      <c r="DC100" s="21">
        <v>32.15</v>
      </c>
      <c r="DD100" s="21">
        <v>32.26</v>
      </c>
      <c r="DE100" s="21">
        <v>32.42</v>
      </c>
      <c r="DF100" s="21">
        <v>32.6</v>
      </c>
      <c r="DG100" s="21">
        <v>32.65</v>
      </c>
      <c r="DH100" s="21">
        <v>32.72</v>
      </c>
      <c r="DI100" s="21">
        <v>32.81</v>
      </c>
      <c r="DJ100" s="21">
        <v>35.299999999999997</v>
      </c>
      <c r="DK100" s="22"/>
      <c r="DL100" s="21">
        <v>4.8310000000000004</v>
      </c>
      <c r="DM100" s="21">
        <v>5.3849999999999998</v>
      </c>
      <c r="DN100" s="21"/>
      <c r="DO100" s="21"/>
      <c r="DP100" s="21"/>
      <c r="DQ100" s="21"/>
      <c r="DR100" s="21"/>
      <c r="DS100" s="21">
        <v>7.7679999999999998</v>
      </c>
      <c r="DT100" s="21"/>
      <c r="DU100" s="21"/>
      <c r="DV100" s="21"/>
      <c r="DW100" s="21">
        <v>8.6780000000000008</v>
      </c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>
        <v>13.801</v>
      </c>
      <c r="EM100" s="21"/>
      <c r="EN100" s="21"/>
      <c r="EO100" s="21">
        <v>15.206</v>
      </c>
      <c r="EP100" s="21">
        <v>15.427</v>
      </c>
      <c r="EQ100" s="21"/>
      <c r="ER100" s="21">
        <v>15.981</v>
      </c>
      <c r="ES100" s="21"/>
      <c r="ET100" s="21"/>
      <c r="EU100" s="21"/>
      <c r="EV100" s="21">
        <v>17.175999999999998</v>
      </c>
      <c r="EW100" s="21">
        <v>17.327999999999999</v>
      </c>
      <c r="EX100" s="21">
        <v>17.635999999999999</v>
      </c>
      <c r="EY100" s="21"/>
      <c r="EZ100" s="21"/>
      <c r="FA100" s="21"/>
      <c r="FB100" s="21"/>
      <c r="FC100" s="21"/>
      <c r="FD100" s="21"/>
      <c r="FE100" s="21"/>
      <c r="FF100" s="21"/>
      <c r="FG100" s="21"/>
      <c r="FH100" s="21">
        <v>23.827000000000002</v>
      </c>
      <c r="FI100" s="21">
        <v>24.030999999999999</v>
      </c>
      <c r="FJ100" s="21">
        <v>26.018000000000001</v>
      </c>
      <c r="FK100" s="21"/>
      <c r="FL100" s="21"/>
      <c r="FM100" s="21"/>
      <c r="FN100" s="21"/>
      <c r="FO100" s="21"/>
      <c r="FP100" s="21">
        <v>30.209</v>
      </c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2"/>
      <c r="GG100" s="21">
        <v>165.58</v>
      </c>
      <c r="GH100" s="21">
        <v>1470.93</v>
      </c>
      <c r="GI100" s="21"/>
      <c r="GJ100" s="21"/>
      <c r="GK100" s="21"/>
      <c r="GL100" s="21"/>
      <c r="GM100" s="21"/>
      <c r="GN100" s="21" t="s">
        <v>356</v>
      </c>
      <c r="GO100" s="21"/>
      <c r="GP100" s="21"/>
      <c r="GQ100" s="21"/>
      <c r="GR100" s="21">
        <v>2.4</v>
      </c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 t="s">
        <v>356</v>
      </c>
      <c r="HH100" s="21"/>
      <c r="HI100" s="21"/>
      <c r="HJ100" s="21" t="s">
        <v>356</v>
      </c>
      <c r="HK100" s="21" t="s">
        <v>356</v>
      </c>
      <c r="HL100" s="21"/>
      <c r="HM100" s="21">
        <v>0.45</v>
      </c>
      <c r="HN100" s="21"/>
      <c r="HO100" s="21"/>
      <c r="HP100" s="21"/>
      <c r="HQ100" s="21" t="s">
        <v>356</v>
      </c>
      <c r="HR100" s="21" t="s">
        <v>356</v>
      </c>
      <c r="HS100" s="21" t="s">
        <v>356</v>
      </c>
      <c r="HT100" s="21"/>
      <c r="HU100" s="21"/>
      <c r="HV100" s="21"/>
      <c r="HW100" s="21"/>
      <c r="HX100" s="21"/>
      <c r="HY100" s="21"/>
      <c r="HZ100" s="21"/>
      <c r="IA100" s="21"/>
      <c r="IB100" s="21"/>
      <c r="IC100" s="21" t="s">
        <v>356</v>
      </c>
      <c r="ID100" s="21" t="s">
        <v>356</v>
      </c>
      <c r="IE100" s="21">
        <v>361.94</v>
      </c>
      <c r="IF100" s="21"/>
      <c r="IG100" s="21"/>
      <c r="IH100" s="21"/>
      <c r="II100" s="21"/>
      <c r="IJ100" s="21"/>
      <c r="IK100" s="21" t="s">
        <v>356</v>
      </c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2"/>
      <c r="JB100" s="21">
        <v>25538</v>
      </c>
      <c r="JC100" s="21">
        <v>746</v>
      </c>
      <c r="JD100" s="21"/>
      <c r="JE100" s="21"/>
      <c r="JF100" s="21"/>
      <c r="JG100" s="21"/>
      <c r="JH100" s="21"/>
      <c r="JI100" s="21">
        <v>762</v>
      </c>
      <c r="JJ100" s="21"/>
      <c r="JK100" s="21"/>
      <c r="JL100" s="21"/>
      <c r="JM100" s="21">
        <v>350</v>
      </c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>
        <v>252</v>
      </c>
      <c r="KC100" s="21"/>
      <c r="KD100" s="21"/>
      <c r="KE100" s="21">
        <v>198</v>
      </c>
      <c r="KF100" s="21">
        <v>244</v>
      </c>
      <c r="KG100" s="21"/>
      <c r="KH100" s="21">
        <v>131</v>
      </c>
      <c r="KI100" s="21"/>
      <c r="KJ100" s="21"/>
      <c r="KK100" s="21"/>
      <c r="KL100" s="21">
        <v>208</v>
      </c>
      <c r="KM100" s="21">
        <v>30</v>
      </c>
      <c r="KN100" s="21">
        <v>1712</v>
      </c>
      <c r="KO100" s="21"/>
      <c r="KP100" s="21"/>
      <c r="KQ100" s="21"/>
      <c r="KR100" s="21"/>
      <c r="KS100" s="21"/>
      <c r="KT100" s="21"/>
      <c r="KU100" s="21"/>
      <c r="KV100" s="21"/>
      <c r="KW100" s="21"/>
      <c r="KX100" s="21">
        <v>59</v>
      </c>
      <c r="KY100" s="21">
        <v>1257</v>
      </c>
      <c r="KZ100" s="21">
        <v>122147</v>
      </c>
      <c r="LA100" s="21"/>
      <c r="LB100" s="21"/>
      <c r="LC100" s="21"/>
      <c r="LD100" s="21"/>
      <c r="LE100" s="21"/>
      <c r="LF100" s="21">
        <v>364</v>
      </c>
      <c r="LG100" s="21"/>
      <c r="LH100" s="21"/>
      <c r="LI100" s="21"/>
      <c r="LJ100" s="21"/>
      <c r="LK100" s="21"/>
      <c r="LL100" s="21"/>
      <c r="LM100" s="21"/>
      <c r="LN100" s="21"/>
      <c r="LO100" s="21"/>
      <c r="LP100" s="21"/>
      <c r="LQ100" s="21"/>
      <c r="LR100" s="21"/>
      <c r="LS100" s="21"/>
      <c r="LT100" s="21"/>
      <c r="LU100" s="21"/>
      <c r="LV100" s="22"/>
      <c r="LW100" s="21">
        <v>77719</v>
      </c>
      <c r="LX100" s="21">
        <v>1352</v>
      </c>
      <c r="LY100" s="21"/>
      <c r="LZ100" s="21"/>
      <c r="MA100" s="21"/>
      <c r="MB100" s="21"/>
      <c r="MC100" s="21"/>
      <c r="MD100" s="21">
        <v>2269</v>
      </c>
      <c r="ME100" s="21"/>
      <c r="MF100" s="21"/>
      <c r="MG100" s="21"/>
      <c r="MH100" s="21">
        <v>0</v>
      </c>
      <c r="MI100" s="21"/>
      <c r="MJ100" s="21"/>
      <c r="MK100" s="21"/>
      <c r="ML100" s="21"/>
      <c r="MM100" s="21"/>
      <c r="MN100" s="21"/>
      <c r="MO100" s="21"/>
      <c r="MP100" s="21"/>
      <c r="MQ100" s="21"/>
      <c r="MR100" s="21"/>
      <c r="MS100" s="21"/>
      <c r="MT100" s="21"/>
      <c r="MU100" s="21"/>
      <c r="MV100" s="21"/>
      <c r="MW100" s="21">
        <v>707</v>
      </c>
      <c r="MX100" s="21"/>
      <c r="MY100" s="21"/>
      <c r="MZ100" s="21">
        <v>511</v>
      </c>
      <c r="NA100" s="21">
        <v>728</v>
      </c>
      <c r="NB100" s="21"/>
      <c r="NC100" s="21">
        <v>422</v>
      </c>
      <c r="ND100" s="21"/>
      <c r="NE100" s="21"/>
      <c r="NF100" s="21"/>
      <c r="NG100" s="21">
        <v>497</v>
      </c>
      <c r="NH100" s="21">
        <v>55</v>
      </c>
      <c r="NI100" s="21">
        <v>5770</v>
      </c>
      <c r="NJ100" s="21"/>
      <c r="NK100" s="21"/>
      <c r="NL100" s="21"/>
      <c r="NM100" s="21"/>
      <c r="NN100" s="21"/>
      <c r="NO100" s="21"/>
      <c r="NP100" s="21"/>
      <c r="NQ100" s="21"/>
      <c r="NR100" s="21"/>
      <c r="NS100" s="21">
        <v>116</v>
      </c>
      <c r="NT100" s="21">
        <v>5539</v>
      </c>
      <c r="NU100" s="21">
        <v>424338</v>
      </c>
      <c r="NV100" s="21"/>
      <c r="NW100" s="21"/>
      <c r="NX100" s="21"/>
      <c r="NY100" s="21"/>
      <c r="NZ100" s="21"/>
      <c r="OA100" s="21">
        <v>1222</v>
      </c>
      <c r="OB100" s="21"/>
      <c r="OC100" s="21"/>
      <c r="OD100" s="21"/>
      <c r="OE100" s="21"/>
      <c r="OF100" s="21"/>
      <c r="OG100" s="21"/>
      <c r="OH100" s="21"/>
      <c r="OI100" s="21"/>
      <c r="OJ100" s="21"/>
      <c r="OK100" s="21"/>
      <c r="OL100" s="21"/>
      <c r="OM100" s="21"/>
      <c r="ON100" s="21"/>
      <c r="OO100" s="21"/>
      <c r="OP100" s="21"/>
      <c r="OQ100" s="22"/>
      <c r="OR100" s="25">
        <v>21072.453955337489</v>
      </c>
      <c r="OS100" s="25">
        <v>366.57648384071189</v>
      </c>
      <c r="OT100" s="25">
        <v>0</v>
      </c>
      <c r="OU100" s="25">
        <v>0</v>
      </c>
      <c r="OV100" s="25">
        <v>0</v>
      </c>
      <c r="OW100" s="25">
        <v>0</v>
      </c>
      <c r="OX100" s="25">
        <v>0</v>
      </c>
      <c r="OY100" s="25">
        <v>615.20861082439001</v>
      </c>
      <c r="OZ100" s="25">
        <v>0</v>
      </c>
      <c r="PA100" s="25">
        <v>0</v>
      </c>
      <c r="PB100" s="25">
        <v>0</v>
      </c>
      <c r="PC100" s="25">
        <v>0</v>
      </c>
      <c r="PD100" s="25">
        <v>0</v>
      </c>
      <c r="PE100" s="25">
        <v>0</v>
      </c>
      <c r="PF100" s="25">
        <v>0</v>
      </c>
      <c r="PG100" s="25">
        <v>0</v>
      </c>
      <c r="PH100" s="25">
        <v>0</v>
      </c>
      <c r="PI100" s="25">
        <v>0</v>
      </c>
      <c r="PJ100" s="25">
        <v>0</v>
      </c>
      <c r="PK100" s="25">
        <v>0</v>
      </c>
      <c r="PL100" s="25">
        <v>0</v>
      </c>
      <c r="PM100" s="25">
        <v>0</v>
      </c>
      <c r="PN100" s="25">
        <v>0</v>
      </c>
      <c r="PO100" s="25">
        <v>0</v>
      </c>
      <c r="PP100" s="25">
        <v>0</v>
      </c>
      <c r="PQ100" s="25">
        <v>0</v>
      </c>
      <c r="PR100" s="25">
        <v>191.69347194924799</v>
      </c>
      <c r="PS100" s="25">
        <v>0</v>
      </c>
      <c r="PT100" s="25">
        <v>0</v>
      </c>
      <c r="PU100" s="25">
        <v>138.55072725044658</v>
      </c>
      <c r="PV100" s="25">
        <v>197.38733745269101</v>
      </c>
      <c r="PW100" s="25">
        <v>0</v>
      </c>
      <c r="PX100" s="25">
        <v>114.41958297395001</v>
      </c>
      <c r="PY100" s="25">
        <v>0</v>
      </c>
      <c r="PZ100" s="25">
        <v>0</v>
      </c>
      <c r="QA100" s="25">
        <v>0</v>
      </c>
      <c r="QB100" s="25">
        <v>134.75481691481789</v>
      </c>
      <c r="QC100" s="25">
        <v>14.912504889969789</v>
      </c>
      <c r="QD100" s="25">
        <v>1564.4573311841032</v>
      </c>
      <c r="QE100" s="25">
        <v>0</v>
      </c>
      <c r="QF100" s="25">
        <v>0</v>
      </c>
      <c r="QG100" s="25">
        <v>0</v>
      </c>
      <c r="QH100" s="25">
        <v>0</v>
      </c>
      <c r="QI100" s="25">
        <v>0</v>
      </c>
      <c r="QJ100" s="25">
        <v>0</v>
      </c>
      <c r="QK100" s="25">
        <v>0</v>
      </c>
      <c r="QL100" s="25">
        <v>0</v>
      </c>
      <c r="QM100" s="25">
        <v>0</v>
      </c>
      <c r="QN100" s="25">
        <v>31.451828495209007</v>
      </c>
      <c r="QO100" s="25">
        <v>1501.8248106462302</v>
      </c>
      <c r="QP100" s="25">
        <v>115053.5</v>
      </c>
      <c r="QQ100" s="25">
        <v>0</v>
      </c>
      <c r="QR100" s="25">
        <v>0</v>
      </c>
      <c r="QS100" s="25">
        <v>0</v>
      </c>
      <c r="QT100" s="25">
        <v>0</v>
      </c>
      <c r="QU100" s="25">
        <v>0</v>
      </c>
      <c r="QV100" s="25">
        <v>331.32874500987418</v>
      </c>
      <c r="QW100" s="25">
        <v>0</v>
      </c>
      <c r="QX100" s="25">
        <v>0</v>
      </c>
      <c r="QY100" s="25">
        <v>0</v>
      </c>
      <c r="QZ100" s="25">
        <v>0</v>
      </c>
      <c r="RA100" s="25">
        <v>0</v>
      </c>
      <c r="RB100" s="25">
        <v>0</v>
      </c>
      <c r="RC100" s="25">
        <v>0</v>
      </c>
      <c r="RD100" s="25">
        <v>0</v>
      </c>
      <c r="RE100" s="25">
        <v>0</v>
      </c>
      <c r="RF100" s="25">
        <v>0</v>
      </c>
      <c r="RG100" s="25">
        <v>0</v>
      </c>
      <c r="RH100" s="25">
        <v>0</v>
      </c>
      <c r="RI100" s="25">
        <v>0</v>
      </c>
      <c r="RJ100" s="25">
        <v>0</v>
      </c>
      <c r="RK100" s="25">
        <v>0</v>
      </c>
    </row>
    <row r="101" spans="1:479" s="20" customFormat="1" ht="12" thickBot="1" x14ac:dyDescent="0.25">
      <c r="A101" s="150"/>
      <c r="B101" s="48" t="s">
        <v>340</v>
      </c>
      <c r="C101" s="23" t="s">
        <v>341</v>
      </c>
      <c r="D101" s="24" t="s">
        <v>584</v>
      </c>
      <c r="E101" s="25" t="s">
        <v>416</v>
      </c>
      <c r="F101" s="23" t="s">
        <v>343</v>
      </c>
      <c r="G101" s="26">
        <v>42011</v>
      </c>
      <c r="H101" s="23" t="s">
        <v>549</v>
      </c>
      <c r="I101" s="27">
        <v>0.54166666666666663</v>
      </c>
      <c r="J101" s="37" t="s">
        <v>345</v>
      </c>
      <c r="K101" s="37" t="s">
        <v>345</v>
      </c>
      <c r="L101" s="37" t="s">
        <v>345</v>
      </c>
      <c r="M101" s="37" t="s">
        <v>345</v>
      </c>
      <c r="N101" s="37" t="s">
        <v>345</v>
      </c>
      <c r="O101" s="38" t="s">
        <v>345</v>
      </c>
      <c r="P101" s="37" t="s">
        <v>345</v>
      </c>
      <c r="Q101" s="29" t="s">
        <v>345</v>
      </c>
      <c r="R101" s="37" t="s">
        <v>345</v>
      </c>
      <c r="S101" s="37" t="s">
        <v>345</v>
      </c>
      <c r="T101" s="29" t="s">
        <v>25</v>
      </c>
      <c r="U101" s="29" t="s">
        <v>345</v>
      </c>
      <c r="V101" s="29" t="s">
        <v>345</v>
      </c>
      <c r="W101" s="29" t="s">
        <v>345</v>
      </c>
      <c r="X101" s="29" t="s">
        <v>345</v>
      </c>
      <c r="Y101" s="29" t="s">
        <v>345</v>
      </c>
      <c r="Z101" s="29" t="s">
        <v>345</v>
      </c>
      <c r="AA101" s="37" t="s">
        <v>345</v>
      </c>
      <c r="AB101" s="29" t="s">
        <v>345</v>
      </c>
      <c r="AC101" s="29" t="s">
        <v>25</v>
      </c>
      <c r="AD101" s="25">
        <v>1</v>
      </c>
      <c r="AE101" s="29" t="s">
        <v>345</v>
      </c>
      <c r="AF101" s="29" t="s">
        <v>345</v>
      </c>
      <c r="AG101" s="30">
        <v>1</v>
      </c>
      <c r="AH101" s="29"/>
      <c r="AI101" s="33">
        <v>230107</v>
      </c>
      <c r="AJ101" s="33">
        <v>230107</v>
      </c>
      <c r="AK101" s="34"/>
      <c r="AL101" s="21" t="s">
        <v>585</v>
      </c>
      <c r="AM101" s="21" t="s">
        <v>586</v>
      </c>
      <c r="AN101" s="21" t="s">
        <v>355</v>
      </c>
      <c r="AO101" s="21"/>
      <c r="AP101" s="35">
        <v>42012.84097222222</v>
      </c>
      <c r="AQ101" s="21">
        <v>4.8499999999999996</v>
      </c>
      <c r="AR101" s="21">
        <v>5.16</v>
      </c>
      <c r="AS101" s="21">
        <v>5.97</v>
      </c>
      <c r="AT101" s="21">
        <v>6.03</v>
      </c>
      <c r="AU101" s="21">
        <v>6.28</v>
      </c>
      <c r="AV101" s="21">
        <v>6.72</v>
      </c>
      <c r="AW101" s="21">
        <v>7.4</v>
      </c>
      <c r="AX101" s="21">
        <v>7.8</v>
      </c>
      <c r="AY101" s="21">
        <v>7.85</v>
      </c>
      <c r="AZ101" s="21">
        <v>8.01</v>
      </c>
      <c r="BA101" s="21">
        <v>8.65</v>
      </c>
      <c r="BB101" s="21">
        <v>8.7200000000000006</v>
      </c>
      <c r="BC101" s="21">
        <v>8.7200000000000006</v>
      </c>
      <c r="BD101" s="21">
        <v>9.19</v>
      </c>
      <c r="BE101" s="21">
        <v>10.48</v>
      </c>
      <c r="BF101" s="21">
        <v>10.58</v>
      </c>
      <c r="BG101" s="21">
        <v>10.67</v>
      </c>
      <c r="BH101" s="21">
        <v>10.98</v>
      </c>
      <c r="BI101" s="21">
        <v>10.99</v>
      </c>
      <c r="BJ101" s="21">
        <v>11.07</v>
      </c>
      <c r="BK101" s="21">
        <v>11.5</v>
      </c>
      <c r="BL101" s="21">
        <v>12.15</v>
      </c>
      <c r="BM101" s="21">
        <v>12.25</v>
      </c>
      <c r="BN101" s="21">
        <v>12.53</v>
      </c>
      <c r="BO101" s="21">
        <v>12.72</v>
      </c>
      <c r="BP101" s="21">
        <v>13.12</v>
      </c>
      <c r="BQ101" s="21">
        <v>13.85</v>
      </c>
      <c r="BR101" s="21">
        <v>13.95</v>
      </c>
      <c r="BS101" s="21">
        <v>15.14</v>
      </c>
      <c r="BT101" s="21">
        <v>15.26</v>
      </c>
      <c r="BU101" s="21">
        <v>15.43</v>
      </c>
      <c r="BV101" s="21">
        <v>15.8</v>
      </c>
      <c r="BW101" s="21">
        <v>16</v>
      </c>
      <c r="BX101" s="21">
        <v>16.28</v>
      </c>
      <c r="BY101" s="21">
        <v>16.34</v>
      </c>
      <c r="BZ101" s="21">
        <v>16.600000000000001</v>
      </c>
      <c r="CA101" s="21">
        <v>17.22</v>
      </c>
      <c r="CB101" s="21">
        <v>17.36</v>
      </c>
      <c r="CC101" s="21">
        <v>17.68</v>
      </c>
      <c r="CD101" s="21">
        <v>18.579999999999998</v>
      </c>
      <c r="CE101" s="21">
        <v>19.14</v>
      </c>
      <c r="CF101" s="21">
        <v>19.309999999999999</v>
      </c>
      <c r="CG101" s="21">
        <v>19.43</v>
      </c>
      <c r="CH101" s="21">
        <v>22</v>
      </c>
      <c r="CI101" s="21">
        <v>22.36</v>
      </c>
      <c r="CJ101" s="21">
        <v>22.37</v>
      </c>
      <c r="CK101" s="21">
        <v>22.77</v>
      </c>
      <c r="CL101" s="21">
        <v>22.94</v>
      </c>
      <c r="CM101" s="21">
        <v>23.88</v>
      </c>
      <c r="CN101" s="21">
        <v>24.07</v>
      </c>
      <c r="CO101" s="21">
        <v>26.05</v>
      </c>
      <c r="CP101" s="21">
        <v>27.58</v>
      </c>
      <c r="CQ101" s="21">
        <v>27.83</v>
      </c>
      <c r="CR101" s="21">
        <v>28.63</v>
      </c>
      <c r="CS101" s="21">
        <v>28.95</v>
      </c>
      <c r="CT101" s="21">
        <v>29.07</v>
      </c>
      <c r="CU101" s="21">
        <v>30.26</v>
      </c>
      <c r="CV101" s="21">
        <v>30.5</v>
      </c>
      <c r="CW101" s="21">
        <v>30.76</v>
      </c>
      <c r="CX101" s="21">
        <v>31.15</v>
      </c>
      <c r="CY101" s="21">
        <v>31.35</v>
      </c>
      <c r="CZ101" s="21">
        <v>31.7</v>
      </c>
      <c r="DA101" s="21">
        <v>31.85</v>
      </c>
      <c r="DB101" s="21">
        <v>32.119999999999997</v>
      </c>
      <c r="DC101" s="21">
        <v>32.15</v>
      </c>
      <c r="DD101" s="21">
        <v>32.26</v>
      </c>
      <c r="DE101" s="21">
        <v>32.42</v>
      </c>
      <c r="DF101" s="21">
        <v>32.6</v>
      </c>
      <c r="DG101" s="21">
        <v>32.65</v>
      </c>
      <c r="DH101" s="21">
        <v>32.72</v>
      </c>
      <c r="DI101" s="21">
        <v>32.81</v>
      </c>
      <c r="DJ101" s="21">
        <v>35.299999999999997</v>
      </c>
      <c r="DK101" s="22"/>
      <c r="DL101" s="21">
        <v>4.8310000000000004</v>
      </c>
      <c r="DM101" s="21">
        <v>5.3849999999999998</v>
      </c>
      <c r="DN101" s="21"/>
      <c r="DO101" s="21"/>
      <c r="DP101" s="21"/>
      <c r="DQ101" s="21"/>
      <c r="DR101" s="21"/>
      <c r="DS101" s="21"/>
      <c r="DT101" s="21"/>
      <c r="DU101" s="21"/>
      <c r="DV101" s="21"/>
      <c r="DW101" s="21">
        <v>8.7829999999999995</v>
      </c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>
        <v>26.024000000000001</v>
      </c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2"/>
      <c r="GG101" s="21">
        <v>51.31</v>
      </c>
      <c r="GH101" s="21">
        <v>954.51</v>
      </c>
      <c r="GI101" s="21"/>
      <c r="GJ101" s="21"/>
      <c r="GK101" s="21"/>
      <c r="GL101" s="21"/>
      <c r="GM101" s="21"/>
      <c r="GN101" s="21"/>
      <c r="GO101" s="21"/>
      <c r="GP101" s="21"/>
      <c r="GQ101" s="21"/>
      <c r="GR101" s="21">
        <v>2.69</v>
      </c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>
        <v>236.85</v>
      </c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2"/>
      <c r="JB101" s="21">
        <v>8832</v>
      </c>
      <c r="JC101" s="21">
        <v>455</v>
      </c>
      <c r="JD101" s="21"/>
      <c r="JE101" s="21"/>
      <c r="JF101" s="21"/>
      <c r="JG101" s="21"/>
      <c r="JH101" s="21"/>
      <c r="JI101" s="21"/>
      <c r="JJ101" s="21"/>
      <c r="JK101" s="21"/>
      <c r="JL101" s="21"/>
      <c r="JM101" s="21">
        <v>316</v>
      </c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  <c r="KE101" s="21"/>
      <c r="KF101" s="21"/>
      <c r="KG101" s="21"/>
      <c r="KH101" s="21"/>
      <c r="KI101" s="21"/>
      <c r="KJ101" s="21"/>
      <c r="KK101" s="21"/>
      <c r="KL101" s="21"/>
      <c r="KM101" s="21"/>
      <c r="KN101" s="21"/>
      <c r="KO101" s="21"/>
      <c r="KP101" s="21"/>
      <c r="KQ101" s="21"/>
      <c r="KR101" s="21"/>
      <c r="KS101" s="21"/>
      <c r="KT101" s="21"/>
      <c r="KU101" s="21"/>
      <c r="KV101" s="21"/>
      <c r="KW101" s="21"/>
      <c r="KX101" s="21"/>
      <c r="KY101" s="21"/>
      <c r="KZ101" s="21">
        <v>66521</v>
      </c>
      <c r="LA101" s="21"/>
      <c r="LB101" s="21"/>
      <c r="LC101" s="21"/>
      <c r="LD101" s="21"/>
      <c r="LE101" s="21"/>
      <c r="LF101" s="21"/>
      <c r="LG101" s="21"/>
      <c r="LH101" s="21"/>
      <c r="LI101" s="21"/>
      <c r="LJ101" s="21"/>
      <c r="LK101" s="21"/>
      <c r="LL101" s="21"/>
      <c r="LM101" s="21"/>
      <c r="LN101" s="21"/>
      <c r="LO101" s="21"/>
      <c r="LP101" s="21"/>
      <c r="LQ101" s="21"/>
      <c r="LR101" s="21"/>
      <c r="LS101" s="21"/>
      <c r="LT101" s="21"/>
      <c r="LU101" s="21"/>
      <c r="LV101" s="22"/>
      <c r="LW101" s="21">
        <v>26898</v>
      </c>
      <c r="LX101" s="21">
        <v>636</v>
      </c>
      <c r="LY101" s="21"/>
      <c r="LZ101" s="21"/>
      <c r="MA101" s="21"/>
      <c r="MB101" s="21"/>
      <c r="MC101" s="21"/>
      <c r="MD101" s="21"/>
      <c r="ME101" s="21"/>
      <c r="MF101" s="21"/>
      <c r="MG101" s="21"/>
      <c r="MH101" s="21">
        <v>0</v>
      </c>
      <c r="MI101" s="21"/>
      <c r="MJ101" s="21"/>
      <c r="MK101" s="21"/>
      <c r="ML101" s="21"/>
      <c r="MM101" s="21"/>
      <c r="MN101" s="21"/>
      <c r="MO101" s="21"/>
      <c r="MP101" s="21"/>
      <c r="MQ101" s="21"/>
      <c r="MR101" s="21"/>
      <c r="MS101" s="21"/>
      <c r="MT101" s="21"/>
      <c r="MU101" s="21"/>
      <c r="MV101" s="21"/>
      <c r="MW101" s="21"/>
      <c r="MX101" s="21"/>
      <c r="MY101" s="21"/>
      <c r="MZ101" s="21"/>
      <c r="NA101" s="21"/>
      <c r="NB101" s="21"/>
      <c r="NC101" s="21"/>
      <c r="ND101" s="21"/>
      <c r="NE101" s="21"/>
      <c r="NF101" s="21"/>
      <c r="NG101" s="21"/>
      <c r="NH101" s="21"/>
      <c r="NI101" s="21"/>
      <c r="NJ101" s="21"/>
      <c r="NK101" s="21"/>
      <c r="NL101" s="21"/>
      <c r="NM101" s="21"/>
      <c r="NN101" s="21"/>
      <c r="NO101" s="21"/>
      <c r="NP101" s="21"/>
      <c r="NQ101" s="21"/>
      <c r="NR101" s="21"/>
      <c r="NS101" s="21"/>
      <c r="NT101" s="21"/>
      <c r="NU101" s="21">
        <v>230107</v>
      </c>
      <c r="NV101" s="21"/>
      <c r="NW101" s="21"/>
      <c r="NX101" s="21"/>
      <c r="NY101" s="21"/>
      <c r="NZ101" s="21"/>
      <c r="OA101" s="21"/>
      <c r="OB101" s="21"/>
      <c r="OC101" s="21"/>
      <c r="OD101" s="21"/>
      <c r="OE101" s="21"/>
      <c r="OF101" s="21"/>
      <c r="OG101" s="21"/>
      <c r="OH101" s="21"/>
      <c r="OI101" s="21"/>
      <c r="OJ101" s="21"/>
      <c r="OK101" s="21"/>
      <c r="OL101" s="21"/>
      <c r="OM101" s="21"/>
      <c r="ON101" s="21"/>
      <c r="OO101" s="21"/>
      <c r="OP101" s="21"/>
      <c r="OQ101" s="22"/>
      <c r="OR101" s="25">
        <v>26898</v>
      </c>
      <c r="OS101" s="25">
        <v>636</v>
      </c>
      <c r="OT101" s="25">
        <v>0</v>
      </c>
      <c r="OU101" s="25">
        <v>0</v>
      </c>
      <c r="OV101" s="25">
        <v>0</v>
      </c>
      <c r="OW101" s="25">
        <v>0</v>
      </c>
      <c r="OX101" s="25">
        <v>0</v>
      </c>
      <c r="OY101" s="25">
        <v>0</v>
      </c>
      <c r="OZ101" s="25">
        <v>0</v>
      </c>
      <c r="PA101" s="25">
        <v>0</v>
      </c>
      <c r="PB101" s="25">
        <v>0</v>
      </c>
      <c r="PC101" s="25">
        <v>0</v>
      </c>
      <c r="PD101" s="25">
        <v>0</v>
      </c>
      <c r="PE101" s="25">
        <v>0</v>
      </c>
      <c r="PF101" s="25">
        <v>0</v>
      </c>
      <c r="PG101" s="25">
        <v>0</v>
      </c>
      <c r="PH101" s="25">
        <v>0</v>
      </c>
      <c r="PI101" s="25">
        <v>0</v>
      </c>
      <c r="PJ101" s="25">
        <v>0</v>
      </c>
      <c r="PK101" s="25">
        <v>0</v>
      </c>
      <c r="PL101" s="25">
        <v>0</v>
      </c>
      <c r="PM101" s="25">
        <v>0</v>
      </c>
      <c r="PN101" s="25">
        <v>0</v>
      </c>
      <c r="PO101" s="25">
        <v>0</v>
      </c>
      <c r="PP101" s="25">
        <v>0</v>
      </c>
      <c r="PQ101" s="25">
        <v>0</v>
      </c>
      <c r="PR101" s="25">
        <v>0</v>
      </c>
      <c r="PS101" s="25">
        <v>0</v>
      </c>
      <c r="PT101" s="25">
        <v>0</v>
      </c>
      <c r="PU101" s="25">
        <v>0</v>
      </c>
      <c r="PV101" s="25">
        <v>0</v>
      </c>
      <c r="PW101" s="25">
        <v>0</v>
      </c>
      <c r="PX101" s="25">
        <v>0</v>
      </c>
      <c r="PY101" s="25">
        <v>0</v>
      </c>
      <c r="PZ101" s="25">
        <v>0</v>
      </c>
      <c r="QA101" s="25">
        <v>0</v>
      </c>
      <c r="QB101" s="25">
        <v>0</v>
      </c>
      <c r="QC101" s="25">
        <v>0</v>
      </c>
      <c r="QD101" s="25">
        <v>0</v>
      </c>
      <c r="QE101" s="25">
        <v>0</v>
      </c>
      <c r="QF101" s="25">
        <v>0</v>
      </c>
      <c r="QG101" s="25">
        <v>0</v>
      </c>
      <c r="QH101" s="25">
        <v>0</v>
      </c>
      <c r="QI101" s="25">
        <v>0</v>
      </c>
      <c r="QJ101" s="25">
        <v>0</v>
      </c>
      <c r="QK101" s="25">
        <v>0</v>
      </c>
      <c r="QL101" s="25">
        <v>0</v>
      </c>
      <c r="QM101" s="25">
        <v>0</v>
      </c>
      <c r="QN101" s="25">
        <v>0</v>
      </c>
      <c r="QO101" s="25">
        <v>0</v>
      </c>
      <c r="QP101" s="25">
        <v>230107</v>
      </c>
      <c r="QQ101" s="25">
        <v>0</v>
      </c>
      <c r="QR101" s="25">
        <v>0</v>
      </c>
      <c r="QS101" s="25">
        <v>0</v>
      </c>
      <c r="QT101" s="25">
        <v>0</v>
      </c>
      <c r="QU101" s="25">
        <v>0</v>
      </c>
      <c r="QV101" s="25">
        <v>0</v>
      </c>
      <c r="QW101" s="25">
        <v>0</v>
      </c>
      <c r="QX101" s="25">
        <v>0</v>
      </c>
      <c r="QY101" s="25">
        <v>0</v>
      </c>
      <c r="QZ101" s="25">
        <v>0</v>
      </c>
      <c r="RA101" s="25">
        <v>0</v>
      </c>
      <c r="RB101" s="25">
        <v>0</v>
      </c>
      <c r="RC101" s="25">
        <v>0</v>
      </c>
      <c r="RD101" s="25">
        <v>0</v>
      </c>
      <c r="RE101" s="25">
        <v>0</v>
      </c>
      <c r="RF101" s="25">
        <v>0</v>
      </c>
      <c r="RG101" s="25">
        <v>0</v>
      </c>
      <c r="RH101" s="25">
        <v>0</v>
      </c>
      <c r="RI101" s="25">
        <v>0</v>
      </c>
      <c r="RJ101" s="25">
        <v>0</v>
      </c>
      <c r="RK101" s="25">
        <v>0</v>
      </c>
    </row>
    <row r="102" spans="1:479" s="20" customFormat="1" ht="15" customHeight="1" x14ac:dyDescent="0.2">
      <c r="A102" s="148" t="s">
        <v>414</v>
      </c>
      <c r="B102" s="48" t="s">
        <v>340</v>
      </c>
      <c r="C102" s="23" t="s">
        <v>341</v>
      </c>
      <c r="D102" s="24" t="s">
        <v>587</v>
      </c>
      <c r="E102" s="25" t="s">
        <v>416</v>
      </c>
      <c r="F102" s="23" t="s">
        <v>416</v>
      </c>
      <c r="G102" s="26">
        <v>42019</v>
      </c>
      <c r="H102" s="23" t="s">
        <v>588</v>
      </c>
      <c r="I102" s="27">
        <v>0.54166666666666663</v>
      </c>
      <c r="J102" s="37" t="s">
        <v>345</v>
      </c>
      <c r="K102" s="37" t="s">
        <v>345</v>
      </c>
      <c r="L102" s="37" t="s">
        <v>345</v>
      </c>
      <c r="M102" s="37" t="s">
        <v>345</v>
      </c>
      <c r="N102" s="37" t="s">
        <v>345</v>
      </c>
      <c r="O102" s="38" t="s">
        <v>345</v>
      </c>
      <c r="P102" s="37" t="s">
        <v>345</v>
      </c>
      <c r="Q102" s="29" t="s">
        <v>345</v>
      </c>
      <c r="R102" s="37" t="s">
        <v>345</v>
      </c>
      <c r="S102" s="37" t="s">
        <v>345</v>
      </c>
      <c r="T102" s="29" t="s">
        <v>418</v>
      </c>
      <c r="U102" s="29" t="s">
        <v>345</v>
      </c>
      <c r="V102" s="29" t="s">
        <v>345</v>
      </c>
      <c r="W102" s="29" t="s">
        <v>345</v>
      </c>
      <c r="X102" s="29" t="s">
        <v>345</v>
      </c>
      <c r="Y102" s="29" t="s">
        <v>345</v>
      </c>
      <c r="Z102" s="29" t="s">
        <v>345</v>
      </c>
      <c r="AA102" s="37" t="s">
        <v>345</v>
      </c>
      <c r="AB102" s="29" t="s">
        <v>345</v>
      </c>
      <c r="AC102" s="29" t="s">
        <v>418</v>
      </c>
      <c r="AD102" s="25">
        <v>1</v>
      </c>
      <c r="AE102" s="29" t="s">
        <v>345</v>
      </c>
      <c r="AF102" s="29" t="s">
        <v>345</v>
      </c>
      <c r="AG102" s="30">
        <v>1</v>
      </c>
      <c r="AH102" s="29"/>
      <c r="AI102" s="33">
        <v>250494</v>
      </c>
      <c r="AJ102" s="46">
        <v>0</v>
      </c>
      <c r="AK102" s="34"/>
      <c r="AL102" s="21" t="s">
        <v>418</v>
      </c>
      <c r="AM102" s="21" t="s">
        <v>589</v>
      </c>
      <c r="AN102" s="21" t="s">
        <v>355</v>
      </c>
      <c r="AO102" s="21"/>
      <c r="AP102" s="35">
        <v>42019.702777777777</v>
      </c>
      <c r="AQ102" s="21">
        <v>4.8499999999999996</v>
      </c>
      <c r="AR102" s="21">
        <v>5.16</v>
      </c>
      <c r="AS102" s="21">
        <v>5.97</v>
      </c>
      <c r="AT102" s="21">
        <v>6.03</v>
      </c>
      <c r="AU102" s="21">
        <v>6.28</v>
      </c>
      <c r="AV102" s="21">
        <v>6.72</v>
      </c>
      <c r="AW102" s="21">
        <v>7.4</v>
      </c>
      <c r="AX102" s="21">
        <v>7.8</v>
      </c>
      <c r="AY102" s="21">
        <v>7.85</v>
      </c>
      <c r="AZ102" s="21">
        <v>8.01</v>
      </c>
      <c r="BA102" s="21">
        <v>8.65</v>
      </c>
      <c r="BB102" s="21">
        <v>8.7200000000000006</v>
      </c>
      <c r="BC102" s="21">
        <v>8.7200000000000006</v>
      </c>
      <c r="BD102" s="21">
        <v>9.19</v>
      </c>
      <c r="BE102" s="21">
        <v>10.48</v>
      </c>
      <c r="BF102" s="21">
        <v>10.58</v>
      </c>
      <c r="BG102" s="21">
        <v>10.67</v>
      </c>
      <c r="BH102" s="21">
        <v>10.98</v>
      </c>
      <c r="BI102" s="21">
        <v>10.99</v>
      </c>
      <c r="BJ102" s="21">
        <v>11.07</v>
      </c>
      <c r="BK102" s="21">
        <v>11.5</v>
      </c>
      <c r="BL102" s="21">
        <v>12.15</v>
      </c>
      <c r="BM102" s="21">
        <v>12.25</v>
      </c>
      <c r="BN102" s="21">
        <v>12.53</v>
      </c>
      <c r="BO102" s="21">
        <v>12.72</v>
      </c>
      <c r="BP102" s="21">
        <v>13.12</v>
      </c>
      <c r="BQ102" s="21">
        <v>13.85</v>
      </c>
      <c r="BR102" s="21">
        <v>13.95</v>
      </c>
      <c r="BS102" s="21">
        <v>15.14</v>
      </c>
      <c r="BT102" s="21">
        <v>15.26</v>
      </c>
      <c r="BU102" s="21">
        <v>15.43</v>
      </c>
      <c r="BV102" s="21">
        <v>15.8</v>
      </c>
      <c r="BW102" s="21">
        <v>16</v>
      </c>
      <c r="BX102" s="21">
        <v>16.28</v>
      </c>
      <c r="BY102" s="21">
        <v>16.34</v>
      </c>
      <c r="BZ102" s="21">
        <v>16.600000000000001</v>
      </c>
      <c r="CA102" s="21">
        <v>17.22</v>
      </c>
      <c r="CB102" s="21">
        <v>17.36</v>
      </c>
      <c r="CC102" s="21">
        <v>17.68</v>
      </c>
      <c r="CD102" s="21">
        <v>18.579999999999998</v>
      </c>
      <c r="CE102" s="21">
        <v>19.14</v>
      </c>
      <c r="CF102" s="21">
        <v>19.309999999999999</v>
      </c>
      <c r="CG102" s="21">
        <v>19.43</v>
      </c>
      <c r="CH102" s="21">
        <v>22</v>
      </c>
      <c r="CI102" s="21">
        <v>22.36</v>
      </c>
      <c r="CJ102" s="21">
        <v>22.37</v>
      </c>
      <c r="CK102" s="21">
        <v>22.77</v>
      </c>
      <c r="CL102" s="21">
        <v>22.94</v>
      </c>
      <c r="CM102" s="21">
        <v>23.88</v>
      </c>
      <c r="CN102" s="21">
        <v>24.07</v>
      </c>
      <c r="CO102" s="21">
        <v>26.05</v>
      </c>
      <c r="CP102" s="21">
        <v>27.58</v>
      </c>
      <c r="CQ102" s="21">
        <v>27.83</v>
      </c>
      <c r="CR102" s="21">
        <v>28.63</v>
      </c>
      <c r="CS102" s="21">
        <v>28.95</v>
      </c>
      <c r="CT102" s="21">
        <v>29.07</v>
      </c>
      <c r="CU102" s="21">
        <v>30.26</v>
      </c>
      <c r="CV102" s="21">
        <v>30.5</v>
      </c>
      <c r="CW102" s="21">
        <v>30.76</v>
      </c>
      <c r="CX102" s="21">
        <v>31.15</v>
      </c>
      <c r="CY102" s="21">
        <v>31.35</v>
      </c>
      <c r="CZ102" s="21">
        <v>31.7</v>
      </c>
      <c r="DA102" s="21">
        <v>31.85</v>
      </c>
      <c r="DB102" s="21">
        <v>32.119999999999997</v>
      </c>
      <c r="DC102" s="21">
        <v>32.15</v>
      </c>
      <c r="DD102" s="21">
        <v>32.26</v>
      </c>
      <c r="DE102" s="21">
        <v>32.42</v>
      </c>
      <c r="DF102" s="21">
        <v>32.6</v>
      </c>
      <c r="DG102" s="21">
        <v>32.65</v>
      </c>
      <c r="DH102" s="21">
        <v>32.72</v>
      </c>
      <c r="DI102" s="21">
        <v>32.81</v>
      </c>
      <c r="DJ102" s="21">
        <v>35.299999999999997</v>
      </c>
      <c r="DK102" s="22"/>
      <c r="DL102" s="21">
        <v>4.8479999999999999</v>
      </c>
      <c r="DM102" s="21">
        <v>5.3609999999999998</v>
      </c>
      <c r="DN102" s="21"/>
      <c r="DO102" s="21"/>
      <c r="DP102" s="21"/>
      <c r="DQ102" s="21"/>
      <c r="DR102" s="21"/>
      <c r="DS102" s="21"/>
      <c r="DT102" s="21"/>
      <c r="DU102" s="21"/>
      <c r="DV102" s="21"/>
      <c r="DW102" s="21">
        <v>8.66</v>
      </c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2"/>
      <c r="GG102" s="21">
        <v>37.74</v>
      </c>
      <c r="GH102" s="21">
        <v>19.760000000000002</v>
      </c>
      <c r="GI102" s="21"/>
      <c r="GJ102" s="21"/>
      <c r="GK102" s="21"/>
      <c r="GL102" s="21"/>
      <c r="GM102" s="21"/>
      <c r="GN102" s="21"/>
      <c r="GO102" s="21"/>
      <c r="GP102" s="21"/>
      <c r="GQ102" s="21"/>
      <c r="GR102" s="21">
        <v>2.99</v>
      </c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  <c r="IV102" s="21"/>
      <c r="IW102" s="21"/>
      <c r="IX102" s="21"/>
      <c r="IY102" s="21"/>
      <c r="IZ102" s="21"/>
      <c r="JA102" s="22"/>
      <c r="JB102" s="21">
        <v>10949</v>
      </c>
      <c r="JC102" s="21">
        <v>12</v>
      </c>
      <c r="JD102" s="21"/>
      <c r="JE102" s="21"/>
      <c r="JF102" s="21"/>
      <c r="JG102" s="21"/>
      <c r="JH102" s="21"/>
      <c r="JI102" s="21"/>
      <c r="JJ102" s="21"/>
      <c r="JK102" s="21"/>
      <c r="JL102" s="21"/>
      <c r="JM102" s="21">
        <v>284</v>
      </c>
      <c r="JN102" s="21"/>
      <c r="JO102" s="21"/>
      <c r="JP102" s="21"/>
      <c r="JQ102" s="21"/>
      <c r="JR102" s="21"/>
      <c r="JS102" s="21"/>
      <c r="JT102" s="21"/>
      <c r="JU102" s="21"/>
      <c r="JV102" s="21"/>
      <c r="JW102" s="21"/>
      <c r="JX102" s="21"/>
      <c r="JY102" s="21"/>
      <c r="JZ102" s="21"/>
      <c r="KA102" s="21"/>
      <c r="KB102" s="21"/>
      <c r="KC102" s="21"/>
      <c r="KD102" s="21"/>
      <c r="KE102" s="21"/>
      <c r="KF102" s="21"/>
      <c r="KG102" s="21"/>
      <c r="KH102" s="21"/>
      <c r="KI102" s="21"/>
      <c r="KJ102" s="21"/>
      <c r="KK102" s="21"/>
      <c r="KL102" s="21"/>
      <c r="KM102" s="21"/>
      <c r="KN102" s="21"/>
      <c r="KO102" s="21"/>
      <c r="KP102" s="21"/>
      <c r="KQ102" s="21"/>
      <c r="KR102" s="21"/>
      <c r="KS102" s="21"/>
      <c r="KT102" s="21"/>
      <c r="KU102" s="21"/>
      <c r="KV102" s="21"/>
      <c r="KW102" s="21"/>
      <c r="KX102" s="21"/>
      <c r="KY102" s="21"/>
      <c r="KZ102" s="21"/>
      <c r="LA102" s="21"/>
      <c r="LB102" s="21"/>
      <c r="LC102" s="21"/>
      <c r="LD102" s="21"/>
      <c r="LE102" s="21"/>
      <c r="LF102" s="21"/>
      <c r="LG102" s="21"/>
      <c r="LH102" s="21"/>
      <c r="LI102" s="21"/>
      <c r="LJ102" s="21"/>
      <c r="LK102" s="21"/>
      <c r="LL102" s="21"/>
      <c r="LM102" s="21"/>
      <c r="LN102" s="21"/>
      <c r="LO102" s="21"/>
      <c r="LP102" s="21"/>
      <c r="LQ102" s="21"/>
      <c r="LR102" s="21"/>
      <c r="LS102" s="21"/>
      <c r="LT102" s="21"/>
      <c r="LU102" s="21"/>
      <c r="LV102" s="22"/>
      <c r="LW102" s="21">
        <v>33957</v>
      </c>
      <c r="LX102" s="21">
        <v>6</v>
      </c>
      <c r="LY102" s="21"/>
      <c r="LZ102" s="21"/>
      <c r="MA102" s="21"/>
      <c r="MB102" s="21"/>
      <c r="MC102" s="21"/>
      <c r="MD102" s="21"/>
      <c r="ME102" s="21"/>
      <c r="MF102" s="21"/>
      <c r="MG102" s="21"/>
      <c r="MH102" s="21">
        <v>0</v>
      </c>
      <c r="MI102" s="21"/>
      <c r="MJ102" s="21"/>
      <c r="MK102" s="21"/>
      <c r="ML102" s="21"/>
      <c r="MM102" s="21"/>
      <c r="MN102" s="21"/>
      <c r="MO102" s="21"/>
      <c r="MP102" s="21"/>
      <c r="MQ102" s="21"/>
      <c r="MR102" s="21"/>
      <c r="MS102" s="21"/>
      <c r="MT102" s="21"/>
      <c r="MU102" s="21"/>
      <c r="MV102" s="21"/>
      <c r="MW102" s="21"/>
      <c r="MX102" s="21"/>
      <c r="MY102" s="21"/>
      <c r="MZ102" s="21"/>
      <c r="NA102" s="21"/>
      <c r="NB102" s="21"/>
      <c r="NC102" s="21"/>
      <c r="ND102" s="21"/>
      <c r="NE102" s="21"/>
      <c r="NF102" s="21"/>
      <c r="NG102" s="21"/>
      <c r="NH102" s="21"/>
      <c r="NI102" s="21"/>
      <c r="NJ102" s="21"/>
      <c r="NK102" s="21"/>
      <c r="NL102" s="21"/>
      <c r="NM102" s="21"/>
      <c r="NN102" s="21"/>
      <c r="NO102" s="21"/>
      <c r="NP102" s="21"/>
      <c r="NQ102" s="21"/>
      <c r="NR102" s="21"/>
      <c r="NS102" s="21"/>
      <c r="NT102" s="21"/>
      <c r="NU102" s="47">
        <v>0</v>
      </c>
      <c r="NV102" s="21"/>
      <c r="NW102" s="21"/>
      <c r="NX102" s="21"/>
      <c r="NY102" s="21"/>
      <c r="NZ102" s="21"/>
      <c r="OA102" s="21"/>
      <c r="OB102" s="21"/>
      <c r="OC102" s="21"/>
      <c r="OD102" s="21"/>
      <c r="OE102" s="21"/>
      <c r="OF102" s="21"/>
      <c r="OG102" s="21"/>
      <c r="OH102" s="21"/>
      <c r="OI102" s="21"/>
      <c r="OJ102" s="21"/>
      <c r="OK102" s="21"/>
      <c r="OL102" s="21"/>
      <c r="OM102" s="21"/>
      <c r="ON102" s="21"/>
      <c r="OO102" s="21"/>
      <c r="OP102" s="21"/>
      <c r="OQ102" s="22"/>
      <c r="OR102" s="25" t="e">
        <v>#DIV/0!</v>
      </c>
      <c r="OS102" s="25" t="e">
        <v>#DIV/0!</v>
      </c>
      <c r="OT102" s="25" t="e">
        <v>#DIV/0!</v>
      </c>
      <c r="OU102" s="25" t="e">
        <v>#DIV/0!</v>
      </c>
      <c r="OV102" s="25" t="e">
        <v>#DIV/0!</v>
      </c>
      <c r="OW102" s="25" t="e">
        <v>#DIV/0!</v>
      </c>
      <c r="OX102" s="25" t="e">
        <v>#DIV/0!</v>
      </c>
      <c r="OY102" s="25" t="e">
        <v>#DIV/0!</v>
      </c>
      <c r="OZ102" s="25" t="e">
        <v>#DIV/0!</v>
      </c>
      <c r="PA102" s="25" t="e">
        <v>#DIV/0!</v>
      </c>
      <c r="PB102" s="25" t="e">
        <v>#DIV/0!</v>
      </c>
      <c r="PC102" s="25" t="e">
        <v>#DIV/0!</v>
      </c>
      <c r="PD102" s="25" t="e">
        <v>#DIV/0!</v>
      </c>
      <c r="PE102" s="25" t="e">
        <v>#DIV/0!</v>
      </c>
      <c r="PF102" s="25" t="e">
        <v>#DIV/0!</v>
      </c>
      <c r="PG102" s="25" t="e">
        <v>#DIV/0!</v>
      </c>
      <c r="PH102" s="25" t="e">
        <v>#DIV/0!</v>
      </c>
      <c r="PI102" s="25" t="e">
        <v>#DIV/0!</v>
      </c>
      <c r="PJ102" s="25" t="e">
        <v>#DIV/0!</v>
      </c>
      <c r="PK102" s="25" t="e">
        <v>#DIV/0!</v>
      </c>
      <c r="PL102" s="25" t="e">
        <v>#DIV/0!</v>
      </c>
      <c r="PM102" s="25" t="e">
        <v>#DIV/0!</v>
      </c>
      <c r="PN102" s="25" t="e">
        <v>#DIV/0!</v>
      </c>
      <c r="PO102" s="25" t="e">
        <v>#DIV/0!</v>
      </c>
      <c r="PP102" s="25" t="e">
        <v>#DIV/0!</v>
      </c>
      <c r="PQ102" s="25" t="e">
        <v>#DIV/0!</v>
      </c>
      <c r="PR102" s="25" t="e">
        <v>#DIV/0!</v>
      </c>
      <c r="PS102" s="25" t="e">
        <v>#DIV/0!</v>
      </c>
      <c r="PT102" s="25" t="e">
        <v>#DIV/0!</v>
      </c>
      <c r="PU102" s="25" t="e">
        <v>#DIV/0!</v>
      </c>
      <c r="PV102" s="25" t="e">
        <v>#DIV/0!</v>
      </c>
      <c r="PW102" s="25" t="e">
        <v>#DIV/0!</v>
      </c>
      <c r="PX102" s="25" t="e">
        <v>#DIV/0!</v>
      </c>
      <c r="PY102" s="25" t="e">
        <v>#DIV/0!</v>
      </c>
      <c r="PZ102" s="25" t="e">
        <v>#DIV/0!</v>
      </c>
      <c r="QA102" s="25" t="e">
        <v>#DIV/0!</v>
      </c>
      <c r="QB102" s="25" t="e">
        <v>#DIV/0!</v>
      </c>
      <c r="QC102" s="25" t="e">
        <v>#DIV/0!</v>
      </c>
      <c r="QD102" s="25" t="e">
        <v>#DIV/0!</v>
      </c>
      <c r="QE102" s="25" t="e">
        <v>#DIV/0!</v>
      </c>
      <c r="QF102" s="25" t="e">
        <v>#DIV/0!</v>
      </c>
      <c r="QG102" s="25" t="e">
        <v>#DIV/0!</v>
      </c>
      <c r="QH102" s="25" t="e">
        <v>#DIV/0!</v>
      </c>
      <c r="QI102" s="25" t="e">
        <v>#DIV/0!</v>
      </c>
      <c r="QJ102" s="25" t="e">
        <v>#DIV/0!</v>
      </c>
      <c r="QK102" s="25" t="e">
        <v>#DIV/0!</v>
      </c>
      <c r="QL102" s="25" t="e">
        <v>#DIV/0!</v>
      </c>
      <c r="QM102" s="25" t="e">
        <v>#DIV/0!</v>
      </c>
      <c r="QN102" s="25" t="e">
        <v>#DIV/0!</v>
      </c>
      <c r="QO102" s="25" t="e">
        <v>#DIV/0!</v>
      </c>
      <c r="QP102" s="25" t="e">
        <v>#DIV/0!</v>
      </c>
      <c r="QQ102" s="25" t="e">
        <v>#DIV/0!</v>
      </c>
      <c r="QR102" s="25" t="e">
        <v>#DIV/0!</v>
      </c>
      <c r="QS102" s="25" t="e">
        <v>#DIV/0!</v>
      </c>
      <c r="QT102" s="25" t="e">
        <v>#DIV/0!</v>
      </c>
      <c r="QU102" s="25" t="e">
        <v>#DIV/0!</v>
      </c>
      <c r="QV102" s="25" t="e">
        <v>#DIV/0!</v>
      </c>
      <c r="QW102" s="25" t="e">
        <v>#DIV/0!</v>
      </c>
      <c r="QX102" s="25" t="e">
        <v>#DIV/0!</v>
      </c>
      <c r="QY102" s="25" t="e">
        <v>#DIV/0!</v>
      </c>
      <c r="QZ102" s="25" t="e">
        <v>#DIV/0!</v>
      </c>
      <c r="RA102" s="25" t="e">
        <v>#DIV/0!</v>
      </c>
      <c r="RB102" s="25" t="e">
        <v>#DIV/0!</v>
      </c>
      <c r="RC102" s="25" t="e">
        <v>#DIV/0!</v>
      </c>
      <c r="RD102" s="25" t="e">
        <v>#DIV/0!</v>
      </c>
      <c r="RE102" s="25" t="e">
        <v>#DIV/0!</v>
      </c>
      <c r="RF102" s="25" t="e">
        <v>#DIV/0!</v>
      </c>
      <c r="RG102" s="25" t="e">
        <v>#DIV/0!</v>
      </c>
      <c r="RH102" s="25" t="e">
        <v>#DIV/0!</v>
      </c>
      <c r="RI102" s="25" t="e">
        <v>#DIV/0!</v>
      </c>
      <c r="RJ102" s="25" t="e">
        <v>#DIV/0!</v>
      </c>
      <c r="RK102" s="25" t="e">
        <v>#DIV/0!</v>
      </c>
    </row>
    <row r="103" spans="1:479" s="20" customFormat="1" ht="15" customHeight="1" x14ac:dyDescent="0.2">
      <c r="A103" s="149"/>
      <c r="B103" s="48" t="s">
        <v>340</v>
      </c>
      <c r="C103" s="23" t="s">
        <v>341</v>
      </c>
      <c r="D103" s="24" t="s">
        <v>590</v>
      </c>
      <c r="E103" s="25" t="s">
        <v>416</v>
      </c>
      <c r="F103" s="23" t="s">
        <v>416</v>
      </c>
      <c r="G103" s="26">
        <v>42019</v>
      </c>
      <c r="H103" s="23" t="s">
        <v>588</v>
      </c>
      <c r="I103" s="27">
        <v>0.54166666666666663</v>
      </c>
      <c r="J103" s="28">
        <v>41990</v>
      </c>
      <c r="K103" s="28">
        <v>42019</v>
      </c>
      <c r="L103" s="25" t="s">
        <v>345</v>
      </c>
      <c r="M103" s="25" t="s">
        <v>345</v>
      </c>
      <c r="N103" s="25" t="s">
        <v>345</v>
      </c>
      <c r="O103" s="30">
        <v>4</v>
      </c>
      <c r="P103" s="29" t="s">
        <v>346</v>
      </c>
      <c r="Q103" s="29" t="s">
        <v>347</v>
      </c>
      <c r="R103" s="23" t="s">
        <v>422</v>
      </c>
      <c r="S103" s="23" t="s">
        <v>423</v>
      </c>
      <c r="T103" s="31" t="s">
        <v>90</v>
      </c>
      <c r="U103" s="29" t="s">
        <v>350</v>
      </c>
      <c r="V103" s="29" t="s">
        <v>345</v>
      </c>
      <c r="W103" s="29" t="s">
        <v>345</v>
      </c>
      <c r="X103" s="29" t="s">
        <v>345</v>
      </c>
      <c r="Y103" s="29" t="s">
        <v>345</v>
      </c>
      <c r="Z103" s="29" t="s">
        <v>345</v>
      </c>
      <c r="AA103" s="25" t="s">
        <v>424</v>
      </c>
      <c r="AB103" s="31" t="s">
        <v>352</v>
      </c>
      <c r="AC103" s="29">
        <v>1</v>
      </c>
      <c r="AD103" s="32">
        <v>0.61</v>
      </c>
      <c r="AE103" s="29" t="s">
        <v>345</v>
      </c>
      <c r="AF103" s="29" t="s">
        <v>345</v>
      </c>
      <c r="AG103" s="30">
        <v>2</v>
      </c>
      <c r="AH103" s="29"/>
      <c r="AI103" s="33">
        <v>250494</v>
      </c>
      <c r="AJ103" s="33">
        <v>332281</v>
      </c>
      <c r="AK103" s="34"/>
      <c r="AL103" s="21">
        <v>1</v>
      </c>
      <c r="AM103" s="21" t="s">
        <v>591</v>
      </c>
      <c r="AN103" s="21" t="s">
        <v>355</v>
      </c>
      <c r="AO103" s="21"/>
      <c r="AP103" s="35">
        <v>42019.743055555555</v>
      </c>
      <c r="AQ103" s="21">
        <v>4.8499999999999996</v>
      </c>
      <c r="AR103" s="21">
        <v>5.16</v>
      </c>
      <c r="AS103" s="21">
        <v>5.97</v>
      </c>
      <c r="AT103" s="21">
        <v>6.03</v>
      </c>
      <c r="AU103" s="21">
        <v>6.28</v>
      </c>
      <c r="AV103" s="21">
        <v>6.72</v>
      </c>
      <c r="AW103" s="21">
        <v>7.4</v>
      </c>
      <c r="AX103" s="21">
        <v>7.8</v>
      </c>
      <c r="AY103" s="21">
        <v>7.85</v>
      </c>
      <c r="AZ103" s="21">
        <v>8.01</v>
      </c>
      <c r="BA103" s="21">
        <v>8.65</v>
      </c>
      <c r="BB103" s="21">
        <v>8.7200000000000006</v>
      </c>
      <c r="BC103" s="21">
        <v>8.7200000000000006</v>
      </c>
      <c r="BD103" s="21">
        <v>9.19</v>
      </c>
      <c r="BE103" s="21">
        <v>10.48</v>
      </c>
      <c r="BF103" s="21">
        <v>10.58</v>
      </c>
      <c r="BG103" s="21">
        <v>10.67</v>
      </c>
      <c r="BH103" s="21">
        <v>10.98</v>
      </c>
      <c r="BI103" s="21">
        <v>10.99</v>
      </c>
      <c r="BJ103" s="21">
        <v>11.07</v>
      </c>
      <c r="BK103" s="21">
        <v>11.5</v>
      </c>
      <c r="BL103" s="21">
        <v>12.15</v>
      </c>
      <c r="BM103" s="21">
        <v>12.25</v>
      </c>
      <c r="BN103" s="21">
        <v>12.53</v>
      </c>
      <c r="BO103" s="21">
        <v>12.72</v>
      </c>
      <c r="BP103" s="21">
        <v>13.12</v>
      </c>
      <c r="BQ103" s="21">
        <v>13.85</v>
      </c>
      <c r="BR103" s="21">
        <v>13.95</v>
      </c>
      <c r="BS103" s="21">
        <v>15.14</v>
      </c>
      <c r="BT103" s="21">
        <v>15.26</v>
      </c>
      <c r="BU103" s="21">
        <v>15.43</v>
      </c>
      <c r="BV103" s="21">
        <v>15.8</v>
      </c>
      <c r="BW103" s="21">
        <v>16</v>
      </c>
      <c r="BX103" s="21">
        <v>16.28</v>
      </c>
      <c r="BY103" s="21">
        <v>16.34</v>
      </c>
      <c r="BZ103" s="21">
        <v>16.600000000000001</v>
      </c>
      <c r="CA103" s="21">
        <v>17.22</v>
      </c>
      <c r="CB103" s="21">
        <v>17.36</v>
      </c>
      <c r="CC103" s="21">
        <v>17.68</v>
      </c>
      <c r="CD103" s="21">
        <v>18.579999999999998</v>
      </c>
      <c r="CE103" s="21">
        <v>19.14</v>
      </c>
      <c r="CF103" s="21">
        <v>19.309999999999999</v>
      </c>
      <c r="CG103" s="21">
        <v>19.43</v>
      </c>
      <c r="CH103" s="21">
        <v>22</v>
      </c>
      <c r="CI103" s="21">
        <v>22.36</v>
      </c>
      <c r="CJ103" s="21">
        <v>22.37</v>
      </c>
      <c r="CK103" s="21">
        <v>22.77</v>
      </c>
      <c r="CL103" s="21">
        <v>22.94</v>
      </c>
      <c r="CM103" s="21">
        <v>23.88</v>
      </c>
      <c r="CN103" s="21">
        <v>24.07</v>
      </c>
      <c r="CO103" s="21">
        <v>26.05</v>
      </c>
      <c r="CP103" s="21">
        <v>27.58</v>
      </c>
      <c r="CQ103" s="21">
        <v>27.83</v>
      </c>
      <c r="CR103" s="21">
        <v>28.63</v>
      </c>
      <c r="CS103" s="21">
        <v>28.95</v>
      </c>
      <c r="CT103" s="21">
        <v>29.07</v>
      </c>
      <c r="CU103" s="21">
        <v>30.26</v>
      </c>
      <c r="CV103" s="21">
        <v>30.5</v>
      </c>
      <c r="CW103" s="21">
        <v>30.76</v>
      </c>
      <c r="CX103" s="21">
        <v>31.15</v>
      </c>
      <c r="CY103" s="21">
        <v>31.35</v>
      </c>
      <c r="CZ103" s="21">
        <v>31.7</v>
      </c>
      <c r="DA103" s="21">
        <v>31.85</v>
      </c>
      <c r="DB103" s="21">
        <v>32.119999999999997</v>
      </c>
      <c r="DC103" s="21">
        <v>32.15</v>
      </c>
      <c r="DD103" s="21">
        <v>32.26</v>
      </c>
      <c r="DE103" s="21">
        <v>32.42</v>
      </c>
      <c r="DF103" s="21">
        <v>32.6</v>
      </c>
      <c r="DG103" s="21">
        <v>32.65</v>
      </c>
      <c r="DH103" s="21">
        <v>32.72</v>
      </c>
      <c r="DI103" s="21">
        <v>32.81</v>
      </c>
      <c r="DJ103" s="21">
        <v>35.299999999999997</v>
      </c>
      <c r="DK103" s="22"/>
      <c r="DL103" s="21">
        <v>4.8540000000000001</v>
      </c>
      <c r="DM103" s="21">
        <v>5.3609999999999998</v>
      </c>
      <c r="DN103" s="21"/>
      <c r="DO103" s="21"/>
      <c r="DP103" s="21"/>
      <c r="DQ103" s="21"/>
      <c r="DR103" s="21"/>
      <c r="DS103" s="21">
        <v>7.7919999999999998</v>
      </c>
      <c r="DT103" s="21"/>
      <c r="DU103" s="21"/>
      <c r="DV103" s="21">
        <v>8.6479999999999997</v>
      </c>
      <c r="DW103" s="21">
        <v>8.7070000000000007</v>
      </c>
      <c r="DX103" s="21">
        <v>8.7360000000000007</v>
      </c>
      <c r="DY103" s="21"/>
      <c r="DZ103" s="21"/>
      <c r="EA103" s="21"/>
      <c r="EB103" s="21">
        <v>10.683</v>
      </c>
      <c r="EC103" s="21"/>
      <c r="ED103" s="21"/>
      <c r="EE103" s="21"/>
      <c r="EF103" s="21"/>
      <c r="EG103" s="21"/>
      <c r="EH103" s="21"/>
      <c r="EI103" s="21"/>
      <c r="EJ103" s="21"/>
      <c r="EK103" s="21">
        <v>13.125</v>
      </c>
      <c r="EL103" s="21">
        <v>13.83</v>
      </c>
      <c r="EM103" s="21"/>
      <c r="EN103" s="21"/>
      <c r="EO103" s="21">
        <v>15.228999999999999</v>
      </c>
      <c r="EP103" s="21">
        <v>15.456</v>
      </c>
      <c r="EQ103" s="21">
        <v>15.789</v>
      </c>
      <c r="ER103" s="21">
        <v>15.968999999999999</v>
      </c>
      <c r="ES103" s="21"/>
      <c r="ET103" s="21"/>
      <c r="EU103" s="21">
        <v>16.581</v>
      </c>
      <c r="EV103" s="21">
        <v>17.210999999999999</v>
      </c>
      <c r="EW103" s="21">
        <v>17.350999999999999</v>
      </c>
      <c r="EX103" s="21">
        <v>17.664999999999999</v>
      </c>
      <c r="EY103" s="21">
        <v>18.54</v>
      </c>
      <c r="EZ103" s="21"/>
      <c r="FA103" s="21">
        <v>19.297999999999998</v>
      </c>
      <c r="FB103" s="21">
        <v>19.443000000000001</v>
      </c>
      <c r="FC103" s="21"/>
      <c r="FD103" s="21">
        <v>22.381</v>
      </c>
      <c r="FE103" s="21"/>
      <c r="FF103" s="21">
        <v>22.754000000000001</v>
      </c>
      <c r="FG103" s="21">
        <v>22.905000000000001</v>
      </c>
      <c r="FH103" s="21"/>
      <c r="FI103" s="21">
        <v>24.065000000000001</v>
      </c>
      <c r="FJ103" s="21">
        <v>26.047000000000001</v>
      </c>
      <c r="FK103" s="21"/>
      <c r="FL103" s="21"/>
      <c r="FM103" s="21">
        <v>28.617999999999999</v>
      </c>
      <c r="FN103" s="21">
        <v>28.937999999999999</v>
      </c>
      <c r="FO103" s="21">
        <v>29.084</v>
      </c>
      <c r="FP103" s="21">
        <v>30.244</v>
      </c>
      <c r="FQ103" s="21">
        <v>30.471</v>
      </c>
      <c r="FR103" s="21"/>
      <c r="FS103" s="21">
        <v>31.123999999999999</v>
      </c>
      <c r="FT103" s="21"/>
      <c r="FU103" s="21">
        <v>31.695</v>
      </c>
      <c r="FV103" s="21">
        <v>31.823</v>
      </c>
      <c r="FW103" s="21"/>
      <c r="FX103" s="21"/>
      <c r="FY103" s="21"/>
      <c r="FZ103" s="21"/>
      <c r="GA103" s="21">
        <v>32.603999999999999</v>
      </c>
      <c r="GB103" s="21">
        <v>32.603999999999999</v>
      </c>
      <c r="GC103" s="21">
        <v>32.603999999999999</v>
      </c>
      <c r="GD103" s="21"/>
      <c r="GE103" s="21"/>
      <c r="GF103" s="22"/>
      <c r="GG103" s="21">
        <v>93.11</v>
      </c>
      <c r="GH103" s="21">
        <v>20.28</v>
      </c>
      <c r="GI103" s="21"/>
      <c r="GJ103" s="21"/>
      <c r="GK103" s="21"/>
      <c r="GL103" s="21"/>
      <c r="GM103" s="21"/>
      <c r="GN103" s="21">
        <v>3008.86</v>
      </c>
      <c r="GO103" s="21"/>
      <c r="GP103" s="21"/>
      <c r="GQ103" s="21">
        <v>9.01</v>
      </c>
      <c r="GR103" s="21">
        <v>0.27</v>
      </c>
      <c r="GS103" s="21" t="s">
        <v>356</v>
      </c>
      <c r="GT103" s="21"/>
      <c r="GU103" s="21"/>
      <c r="GV103" s="21"/>
      <c r="GW103" s="21" t="s">
        <v>356</v>
      </c>
      <c r="GX103" s="21"/>
      <c r="GY103" s="21"/>
      <c r="GZ103" s="21"/>
      <c r="HA103" s="21"/>
      <c r="HB103" s="21"/>
      <c r="HC103" s="21"/>
      <c r="HD103" s="21"/>
      <c r="HE103" s="21"/>
      <c r="HF103" s="21" t="s">
        <v>356</v>
      </c>
      <c r="HG103" s="21" t="s">
        <v>356</v>
      </c>
      <c r="HH103" s="21"/>
      <c r="HI103" s="21"/>
      <c r="HJ103" s="21" t="s">
        <v>356</v>
      </c>
      <c r="HK103" s="21">
        <v>1.24</v>
      </c>
      <c r="HL103" s="21" t="s">
        <v>356</v>
      </c>
      <c r="HM103" s="21">
        <v>0.41</v>
      </c>
      <c r="HN103" s="21"/>
      <c r="HO103" s="21"/>
      <c r="HP103" s="21" t="s">
        <v>356</v>
      </c>
      <c r="HQ103" s="21">
        <v>0.05</v>
      </c>
      <c r="HR103" s="21">
        <v>7601.28</v>
      </c>
      <c r="HS103" s="21">
        <v>3812.21</v>
      </c>
      <c r="HT103" s="21" t="s">
        <v>356</v>
      </c>
      <c r="HU103" s="21"/>
      <c r="HV103" s="21" t="s">
        <v>356</v>
      </c>
      <c r="HW103" s="21">
        <v>0.02</v>
      </c>
      <c r="HX103" s="21"/>
      <c r="HY103" s="21" t="s">
        <v>356</v>
      </c>
      <c r="HZ103" s="21"/>
      <c r="IA103" s="21" t="s">
        <v>356</v>
      </c>
      <c r="IB103" s="21" t="s">
        <v>356</v>
      </c>
      <c r="IC103" s="21"/>
      <c r="ID103" s="21" t="s">
        <v>356</v>
      </c>
      <c r="IE103" s="21">
        <v>238.9</v>
      </c>
      <c r="IF103" s="21"/>
      <c r="IG103" s="21"/>
      <c r="IH103" s="21">
        <v>4.33</v>
      </c>
      <c r="II103" s="21">
        <v>316.74</v>
      </c>
      <c r="IJ103" s="21">
        <v>0.04</v>
      </c>
      <c r="IK103" s="21">
        <v>7.71</v>
      </c>
      <c r="IL103" s="21">
        <v>3472.53</v>
      </c>
      <c r="IM103" s="21"/>
      <c r="IN103" s="21" t="s">
        <v>356</v>
      </c>
      <c r="IO103" s="21"/>
      <c r="IP103" s="21">
        <v>1</v>
      </c>
      <c r="IQ103" s="21">
        <v>1.97</v>
      </c>
      <c r="IR103" s="21"/>
      <c r="IS103" s="21"/>
      <c r="IT103" s="21"/>
      <c r="IU103" s="21"/>
      <c r="IV103" s="21" t="s">
        <v>356</v>
      </c>
      <c r="IW103" s="21" t="s">
        <v>356</v>
      </c>
      <c r="IX103" s="21">
        <v>0.48</v>
      </c>
      <c r="IY103" s="21"/>
      <c r="IZ103" s="21"/>
      <c r="JA103" s="22"/>
      <c r="JB103" s="21">
        <v>21298</v>
      </c>
      <c r="JC103" s="21">
        <v>17</v>
      </c>
      <c r="JD103" s="21"/>
      <c r="JE103" s="21"/>
      <c r="JF103" s="21"/>
      <c r="JG103" s="21"/>
      <c r="JH103" s="21"/>
      <c r="JI103" s="21">
        <v>2963</v>
      </c>
      <c r="JJ103" s="21"/>
      <c r="JK103" s="21"/>
      <c r="JL103" s="21">
        <v>493</v>
      </c>
      <c r="JM103" s="21">
        <v>101</v>
      </c>
      <c r="JN103" s="21">
        <v>173</v>
      </c>
      <c r="JO103" s="21"/>
      <c r="JP103" s="21"/>
      <c r="JQ103" s="21"/>
      <c r="JR103" s="21">
        <v>301</v>
      </c>
      <c r="JS103" s="21"/>
      <c r="JT103" s="21"/>
      <c r="JU103" s="21"/>
      <c r="JV103" s="21"/>
      <c r="JW103" s="21"/>
      <c r="JX103" s="21"/>
      <c r="JY103" s="21"/>
      <c r="JZ103" s="21"/>
      <c r="KA103" s="21">
        <v>118</v>
      </c>
      <c r="KB103" s="21">
        <v>1332</v>
      </c>
      <c r="KC103" s="21"/>
      <c r="KD103" s="21"/>
      <c r="KE103" s="21">
        <v>1164</v>
      </c>
      <c r="KF103" s="21">
        <v>2646</v>
      </c>
      <c r="KG103" s="21">
        <v>617</v>
      </c>
      <c r="KH103" s="21">
        <v>58</v>
      </c>
      <c r="KI103" s="21"/>
      <c r="KJ103" s="21"/>
      <c r="KK103" s="21">
        <v>647</v>
      </c>
      <c r="KL103" s="21">
        <v>348</v>
      </c>
      <c r="KM103" s="21">
        <v>11723</v>
      </c>
      <c r="KN103" s="21">
        <v>4075</v>
      </c>
      <c r="KO103" s="21">
        <v>309</v>
      </c>
      <c r="KP103" s="21"/>
      <c r="KQ103" s="21">
        <v>961</v>
      </c>
      <c r="KR103" s="21">
        <v>38</v>
      </c>
      <c r="KS103" s="21"/>
      <c r="KT103" s="21">
        <v>373</v>
      </c>
      <c r="KU103" s="21"/>
      <c r="KV103" s="21">
        <v>279</v>
      </c>
      <c r="KW103" s="21">
        <v>938</v>
      </c>
      <c r="KX103" s="21"/>
      <c r="KY103" s="21">
        <v>1001</v>
      </c>
      <c r="KZ103" s="21">
        <v>97227</v>
      </c>
      <c r="LA103" s="21"/>
      <c r="LB103" s="21"/>
      <c r="LC103" s="21">
        <v>1079</v>
      </c>
      <c r="LD103" s="21">
        <v>294787</v>
      </c>
      <c r="LE103" s="21">
        <v>203</v>
      </c>
      <c r="LF103" s="21">
        <v>21830</v>
      </c>
      <c r="LG103" s="21">
        <v>3657</v>
      </c>
      <c r="LH103" s="21"/>
      <c r="LI103" s="21">
        <v>2280</v>
      </c>
      <c r="LJ103" s="21"/>
      <c r="LK103" s="21">
        <v>306</v>
      </c>
      <c r="LL103" s="21">
        <v>901</v>
      </c>
      <c r="LM103" s="21"/>
      <c r="LN103" s="21"/>
      <c r="LO103" s="21"/>
      <c r="LP103" s="21"/>
      <c r="LQ103" s="21">
        <v>247</v>
      </c>
      <c r="LR103" s="21">
        <v>247</v>
      </c>
      <c r="LS103" s="21">
        <v>247</v>
      </c>
      <c r="LT103" s="21"/>
      <c r="LU103" s="21"/>
      <c r="LV103" s="22"/>
      <c r="LW103" s="21">
        <v>67119</v>
      </c>
      <c r="LX103" s="21">
        <v>8</v>
      </c>
      <c r="LY103" s="21"/>
      <c r="LZ103" s="21"/>
      <c r="MA103" s="21"/>
      <c r="MB103" s="21"/>
      <c r="MC103" s="21"/>
      <c r="MD103" s="21">
        <v>9503</v>
      </c>
      <c r="ME103" s="21"/>
      <c r="MF103" s="21"/>
      <c r="MG103" s="21">
        <v>1579</v>
      </c>
      <c r="MH103" s="21">
        <v>461</v>
      </c>
      <c r="MI103" s="21">
        <v>421</v>
      </c>
      <c r="MJ103" s="21"/>
      <c r="MK103" s="21"/>
      <c r="ML103" s="21"/>
      <c r="MM103" s="21">
        <v>896</v>
      </c>
      <c r="MN103" s="21"/>
      <c r="MO103" s="21"/>
      <c r="MP103" s="21"/>
      <c r="MQ103" s="21"/>
      <c r="MR103" s="21"/>
      <c r="MS103" s="21"/>
      <c r="MT103" s="21"/>
      <c r="MU103" s="21"/>
      <c r="MV103" s="21">
        <v>253</v>
      </c>
      <c r="MW103" s="21">
        <v>4773</v>
      </c>
      <c r="MX103" s="21"/>
      <c r="MY103" s="21"/>
      <c r="MZ103" s="21">
        <v>4064</v>
      </c>
      <c r="NA103" s="21">
        <v>9664</v>
      </c>
      <c r="NB103" s="21">
        <v>2028</v>
      </c>
      <c r="NC103" s="21">
        <v>222</v>
      </c>
      <c r="ND103" s="21"/>
      <c r="NE103" s="21"/>
      <c r="NF103" s="21">
        <v>2131</v>
      </c>
      <c r="NG103" s="21">
        <v>1035</v>
      </c>
      <c r="NH103" s="21">
        <v>43289</v>
      </c>
      <c r="NI103" s="21">
        <v>14178</v>
      </c>
      <c r="NJ103" s="21">
        <v>971</v>
      </c>
      <c r="NK103" s="21"/>
      <c r="NL103" s="21">
        <v>3343</v>
      </c>
      <c r="NM103" s="21">
        <v>71</v>
      </c>
      <c r="NN103" s="21"/>
      <c r="NO103" s="21">
        <v>1121</v>
      </c>
      <c r="NP103" s="21"/>
      <c r="NQ103" s="21">
        <v>835</v>
      </c>
      <c r="NR103" s="21">
        <v>3386</v>
      </c>
      <c r="NS103" s="21"/>
      <c r="NT103" s="21">
        <v>4268</v>
      </c>
      <c r="NU103" s="21">
        <v>332281</v>
      </c>
      <c r="NV103" s="21"/>
      <c r="NW103" s="21"/>
      <c r="NX103" s="21">
        <v>4084</v>
      </c>
      <c r="NY103" s="21">
        <v>1026487</v>
      </c>
      <c r="NZ103" s="21">
        <v>528</v>
      </c>
      <c r="OA103" s="21">
        <v>79564</v>
      </c>
      <c r="OB103" s="21">
        <v>13407</v>
      </c>
      <c r="OC103" s="21"/>
      <c r="OD103" s="21">
        <v>9257</v>
      </c>
      <c r="OE103" s="21"/>
      <c r="OF103" s="21">
        <v>900</v>
      </c>
      <c r="OG103" s="21">
        <v>3632</v>
      </c>
      <c r="OH103" s="21"/>
      <c r="OI103" s="21"/>
      <c r="OJ103" s="21"/>
      <c r="OK103" s="21"/>
      <c r="OL103" s="21">
        <v>750</v>
      </c>
      <c r="OM103" s="21">
        <v>750</v>
      </c>
      <c r="ON103" s="21">
        <v>0</v>
      </c>
      <c r="OO103" s="21"/>
      <c r="OP103" s="21"/>
      <c r="OQ103" s="22"/>
      <c r="OR103" s="25">
        <v>41474.147291195026</v>
      </c>
      <c r="OS103" s="25">
        <v>4.9433569977139147</v>
      </c>
      <c r="OT103" s="25">
        <v>0</v>
      </c>
      <c r="OU103" s="25">
        <v>0</v>
      </c>
      <c r="OV103" s="25">
        <v>0</v>
      </c>
      <c r="OW103" s="25">
        <v>0</v>
      </c>
      <c r="OX103" s="25">
        <v>0</v>
      </c>
      <c r="OY103" s="25">
        <v>5872.0901936594155</v>
      </c>
      <c r="OZ103" s="25">
        <v>0</v>
      </c>
      <c r="PA103" s="25">
        <v>0</v>
      </c>
      <c r="PB103" s="25">
        <v>975.69508742378378</v>
      </c>
      <c r="PC103" s="25">
        <v>284.86094699326429</v>
      </c>
      <c r="PD103" s="25">
        <v>260.14416200469469</v>
      </c>
      <c r="PE103" s="25">
        <v>0</v>
      </c>
      <c r="PF103" s="25">
        <v>0</v>
      </c>
      <c r="PG103" s="25">
        <v>0</v>
      </c>
      <c r="PH103" s="25">
        <v>553.65598374395836</v>
      </c>
      <c r="PI103" s="25">
        <v>0</v>
      </c>
      <c r="PJ103" s="25">
        <v>0</v>
      </c>
      <c r="PK103" s="25">
        <v>0</v>
      </c>
      <c r="PL103" s="25">
        <v>0</v>
      </c>
      <c r="PM103" s="25">
        <v>0</v>
      </c>
      <c r="PN103" s="25">
        <v>0</v>
      </c>
      <c r="PO103" s="25">
        <v>0</v>
      </c>
      <c r="PP103" s="25">
        <v>0</v>
      </c>
      <c r="PQ103" s="25">
        <v>156.33366505270251</v>
      </c>
      <c r="PR103" s="25">
        <v>2949.3303687610637</v>
      </c>
      <c r="PS103" s="25">
        <v>0</v>
      </c>
      <c r="PT103" s="25">
        <v>0</v>
      </c>
      <c r="PU103" s="25">
        <v>2511.2253548386684</v>
      </c>
      <c r="PV103" s="25">
        <v>5971.5752532384085</v>
      </c>
      <c r="PW103" s="25">
        <v>1253.1409989204772</v>
      </c>
      <c r="PX103" s="25">
        <v>137.17815668656112</v>
      </c>
      <c r="PY103" s="25">
        <v>0</v>
      </c>
      <c r="PZ103" s="25">
        <v>0</v>
      </c>
      <c r="QA103" s="25">
        <v>1316.7867202660439</v>
      </c>
      <c r="QB103" s="25">
        <v>639.54681157923767</v>
      </c>
      <c r="QC103" s="25">
        <v>26749.122634254702</v>
      </c>
      <c r="QD103" s="25">
        <v>8760.8644391984835</v>
      </c>
      <c r="QE103" s="25">
        <v>599.99995559752631</v>
      </c>
      <c r="QF103" s="25">
        <v>0</v>
      </c>
      <c r="QG103" s="25">
        <v>2065.7053054197017</v>
      </c>
      <c r="QH103" s="25">
        <v>43.872293354710983</v>
      </c>
      <c r="QI103" s="25">
        <v>0</v>
      </c>
      <c r="QJ103" s="25">
        <v>692.68789930466221</v>
      </c>
      <c r="QK103" s="25">
        <v>0</v>
      </c>
      <c r="QL103" s="25">
        <v>515.96288663638973</v>
      </c>
      <c r="QM103" s="25">
        <v>2092.2758492824141</v>
      </c>
      <c r="QN103" s="25">
        <v>0</v>
      </c>
      <c r="QO103" s="25">
        <v>2637.2809582803729</v>
      </c>
      <c r="QP103" s="25">
        <v>205322.95081967214</v>
      </c>
      <c r="QQ103" s="25">
        <v>0</v>
      </c>
      <c r="QR103" s="25">
        <v>0</v>
      </c>
      <c r="QS103" s="25">
        <v>2523.583747332953</v>
      </c>
      <c r="QT103" s="25">
        <v>634286.46181404532</v>
      </c>
      <c r="QU103" s="25">
        <v>326.26156184911832</v>
      </c>
      <c r="QV103" s="25">
        <v>49164.157020763734</v>
      </c>
      <c r="QW103" s="25">
        <v>8284.4484085438053</v>
      </c>
      <c r="QX103" s="25">
        <v>0</v>
      </c>
      <c r="QY103" s="25">
        <v>5720.0819659797125</v>
      </c>
      <c r="QZ103" s="25">
        <v>0</v>
      </c>
      <c r="RA103" s="25">
        <v>556.1276622428154</v>
      </c>
      <c r="RB103" s="25">
        <v>2244.2840769621171</v>
      </c>
      <c r="RC103" s="25">
        <v>0</v>
      </c>
      <c r="RD103" s="25">
        <v>0</v>
      </c>
      <c r="RE103" s="25">
        <v>0</v>
      </c>
      <c r="RF103" s="25">
        <v>0</v>
      </c>
      <c r="RG103" s="25">
        <v>463.43971853567945</v>
      </c>
      <c r="RH103" s="25">
        <v>463.43971853567945</v>
      </c>
      <c r="RI103" s="25">
        <v>0</v>
      </c>
      <c r="RJ103" s="25">
        <v>0</v>
      </c>
      <c r="RK103" s="25">
        <v>0</v>
      </c>
    </row>
    <row r="104" spans="1:479" s="20" customFormat="1" ht="11.25" x14ac:dyDescent="0.2">
      <c r="A104" s="149"/>
      <c r="B104" s="48" t="s">
        <v>340</v>
      </c>
      <c r="C104" s="23" t="s">
        <v>341</v>
      </c>
      <c r="D104" s="24" t="s">
        <v>590</v>
      </c>
      <c r="E104" s="25" t="s">
        <v>416</v>
      </c>
      <c r="F104" s="23" t="s">
        <v>416</v>
      </c>
      <c r="G104" s="26">
        <v>42019</v>
      </c>
      <c r="H104" s="23" t="s">
        <v>588</v>
      </c>
      <c r="I104" s="27">
        <v>0.54166666666666663</v>
      </c>
      <c r="J104" s="28">
        <v>41990</v>
      </c>
      <c r="K104" s="28">
        <v>42019</v>
      </c>
      <c r="L104" s="25" t="s">
        <v>345</v>
      </c>
      <c r="M104" s="25" t="s">
        <v>345</v>
      </c>
      <c r="N104" s="25" t="s">
        <v>345</v>
      </c>
      <c r="O104" s="30">
        <v>4</v>
      </c>
      <c r="P104" s="29" t="s">
        <v>346</v>
      </c>
      <c r="Q104" s="29" t="s">
        <v>347</v>
      </c>
      <c r="R104" s="23" t="s">
        <v>422</v>
      </c>
      <c r="S104" s="23" t="s">
        <v>423</v>
      </c>
      <c r="T104" s="31" t="s">
        <v>90</v>
      </c>
      <c r="U104" s="29" t="s">
        <v>350</v>
      </c>
      <c r="V104" s="29" t="s">
        <v>345</v>
      </c>
      <c r="W104" s="29" t="s">
        <v>345</v>
      </c>
      <c r="X104" s="29" t="s">
        <v>345</v>
      </c>
      <c r="Y104" s="29" t="s">
        <v>345</v>
      </c>
      <c r="Z104" s="29" t="s">
        <v>345</v>
      </c>
      <c r="AA104" s="25" t="s">
        <v>424</v>
      </c>
      <c r="AB104" s="31" t="s">
        <v>18</v>
      </c>
      <c r="AC104" s="29">
        <v>2</v>
      </c>
      <c r="AD104" s="32">
        <v>0.61</v>
      </c>
      <c r="AE104" s="29" t="s">
        <v>345</v>
      </c>
      <c r="AF104" s="29" t="s">
        <v>345</v>
      </c>
      <c r="AG104" s="30">
        <v>2</v>
      </c>
      <c r="AH104" s="29"/>
      <c r="AI104" s="33">
        <v>250494</v>
      </c>
      <c r="AJ104" s="33">
        <v>362644</v>
      </c>
      <c r="AK104" s="34"/>
      <c r="AL104" s="21">
        <v>2</v>
      </c>
      <c r="AM104" s="21" t="s">
        <v>592</v>
      </c>
      <c r="AN104" s="21" t="s">
        <v>355</v>
      </c>
      <c r="AO104" s="21"/>
      <c r="AP104" s="35">
        <v>42019.78402777778</v>
      </c>
      <c r="AQ104" s="21">
        <v>4.8499999999999996</v>
      </c>
      <c r="AR104" s="21">
        <v>5.16</v>
      </c>
      <c r="AS104" s="21">
        <v>5.97</v>
      </c>
      <c r="AT104" s="21">
        <v>6.03</v>
      </c>
      <c r="AU104" s="21">
        <v>6.28</v>
      </c>
      <c r="AV104" s="21">
        <v>6.72</v>
      </c>
      <c r="AW104" s="21">
        <v>7.4</v>
      </c>
      <c r="AX104" s="21">
        <v>7.8</v>
      </c>
      <c r="AY104" s="21">
        <v>7.85</v>
      </c>
      <c r="AZ104" s="21">
        <v>8.01</v>
      </c>
      <c r="BA104" s="21">
        <v>8.65</v>
      </c>
      <c r="BB104" s="21">
        <v>8.7200000000000006</v>
      </c>
      <c r="BC104" s="21">
        <v>8.7200000000000006</v>
      </c>
      <c r="BD104" s="21">
        <v>9.19</v>
      </c>
      <c r="BE104" s="21">
        <v>10.48</v>
      </c>
      <c r="BF104" s="21">
        <v>10.58</v>
      </c>
      <c r="BG104" s="21">
        <v>10.67</v>
      </c>
      <c r="BH104" s="21">
        <v>10.98</v>
      </c>
      <c r="BI104" s="21">
        <v>10.99</v>
      </c>
      <c r="BJ104" s="21">
        <v>11.07</v>
      </c>
      <c r="BK104" s="21">
        <v>11.5</v>
      </c>
      <c r="BL104" s="21">
        <v>12.15</v>
      </c>
      <c r="BM104" s="21">
        <v>12.25</v>
      </c>
      <c r="BN104" s="21">
        <v>12.53</v>
      </c>
      <c r="BO104" s="21">
        <v>12.72</v>
      </c>
      <c r="BP104" s="21">
        <v>13.12</v>
      </c>
      <c r="BQ104" s="21">
        <v>13.85</v>
      </c>
      <c r="BR104" s="21">
        <v>13.95</v>
      </c>
      <c r="BS104" s="21">
        <v>15.14</v>
      </c>
      <c r="BT104" s="21">
        <v>15.26</v>
      </c>
      <c r="BU104" s="21">
        <v>15.43</v>
      </c>
      <c r="BV104" s="21">
        <v>15.8</v>
      </c>
      <c r="BW104" s="21">
        <v>16</v>
      </c>
      <c r="BX104" s="21">
        <v>16.28</v>
      </c>
      <c r="BY104" s="21">
        <v>16.34</v>
      </c>
      <c r="BZ104" s="21">
        <v>16.600000000000001</v>
      </c>
      <c r="CA104" s="21">
        <v>17.22</v>
      </c>
      <c r="CB104" s="21">
        <v>17.36</v>
      </c>
      <c r="CC104" s="21">
        <v>17.68</v>
      </c>
      <c r="CD104" s="21">
        <v>18.579999999999998</v>
      </c>
      <c r="CE104" s="21">
        <v>19.14</v>
      </c>
      <c r="CF104" s="21">
        <v>19.309999999999999</v>
      </c>
      <c r="CG104" s="21">
        <v>19.43</v>
      </c>
      <c r="CH104" s="21">
        <v>22</v>
      </c>
      <c r="CI104" s="21">
        <v>22.36</v>
      </c>
      <c r="CJ104" s="21">
        <v>22.37</v>
      </c>
      <c r="CK104" s="21">
        <v>22.77</v>
      </c>
      <c r="CL104" s="21">
        <v>22.94</v>
      </c>
      <c r="CM104" s="21">
        <v>23.88</v>
      </c>
      <c r="CN104" s="21">
        <v>24.07</v>
      </c>
      <c r="CO104" s="21">
        <v>26.05</v>
      </c>
      <c r="CP104" s="21">
        <v>27.58</v>
      </c>
      <c r="CQ104" s="21">
        <v>27.83</v>
      </c>
      <c r="CR104" s="21">
        <v>28.63</v>
      </c>
      <c r="CS104" s="21">
        <v>28.95</v>
      </c>
      <c r="CT104" s="21">
        <v>29.07</v>
      </c>
      <c r="CU104" s="21">
        <v>30.26</v>
      </c>
      <c r="CV104" s="21">
        <v>30.5</v>
      </c>
      <c r="CW104" s="21">
        <v>30.76</v>
      </c>
      <c r="CX104" s="21">
        <v>31.15</v>
      </c>
      <c r="CY104" s="21">
        <v>31.35</v>
      </c>
      <c r="CZ104" s="21">
        <v>31.7</v>
      </c>
      <c r="DA104" s="21">
        <v>31.85</v>
      </c>
      <c r="DB104" s="21">
        <v>32.119999999999997</v>
      </c>
      <c r="DC104" s="21">
        <v>32.15</v>
      </c>
      <c r="DD104" s="21">
        <v>32.26</v>
      </c>
      <c r="DE104" s="21">
        <v>32.42</v>
      </c>
      <c r="DF104" s="21">
        <v>32.6</v>
      </c>
      <c r="DG104" s="21">
        <v>32.65</v>
      </c>
      <c r="DH104" s="21">
        <v>32.72</v>
      </c>
      <c r="DI104" s="21">
        <v>32.81</v>
      </c>
      <c r="DJ104" s="21">
        <v>35.299999999999997</v>
      </c>
      <c r="DK104" s="22"/>
      <c r="DL104" s="21">
        <v>4.8540000000000001</v>
      </c>
      <c r="DM104" s="21">
        <v>5.3609999999999998</v>
      </c>
      <c r="DN104" s="21"/>
      <c r="DO104" s="21"/>
      <c r="DP104" s="21"/>
      <c r="DQ104" s="21"/>
      <c r="DR104" s="21"/>
      <c r="DS104" s="21">
        <v>7.7910000000000004</v>
      </c>
      <c r="DT104" s="21"/>
      <c r="DU104" s="21"/>
      <c r="DV104" s="21">
        <v>8.6479999999999997</v>
      </c>
      <c r="DW104" s="21">
        <v>8.7119999999999997</v>
      </c>
      <c r="DX104" s="21"/>
      <c r="DY104" s="21"/>
      <c r="DZ104" s="21"/>
      <c r="EA104" s="21"/>
      <c r="EB104" s="21">
        <v>10.683</v>
      </c>
      <c r="EC104" s="21"/>
      <c r="ED104" s="21"/>
      <c r="EE104" s="21"/>
      <c r="EF104" s="21"/>
      <c r="EG104" s="21"/>
      <c r="EH104" s="21"/>
      <c r="EI104" s="21"/>
      <c r="EJ104" s="21"/>
      <c r="EK104" s="21"/>
      <c r="EL104" s="21">
        <v>13.836</v>
      </c>
      <c r="EM104" s="21"/>
      <c r="EN104" s="21"/>
      <c r="EO104" s="21">
        <v>15.234999999999999</v>
      </c>
      <c r="EP104" s="21">
        <v>15.456</v>
      </c>
      <c r="EQ104" s="21">
        <v>15.794</v>
      </c>
      <c r="ER104" s="21">
        <v>16.004000000000001</v>
      </c>
      <c r="ES104" s="21"/>
      <c r="ET104" s="21">
        <v>16.341999999999999</v>
      </c>
      <c r="EU104" s="21">
        <v>16.587</v>
      </c>
      <c r="EV104" s="21">
        <v>17.204999999999998</v>
      </c>
      <c r="EW104" s="21">
        <v>17.350999999999999</v>
      </c>
      <c r="EX104" s="21">
        <v>17.670999999999999</v>
      </c>
      <c r="EY104" s="21">
        <v>18.545000000000002</v>
      </c>
      <c r="EZ104" s="21">
        <v>19.303000000000001</v>
      </c>
      <c r="FA104" s="21">
        <v>19.297000000000001</v>
      </c>
      <c r="FB104" s="21">
        <v>19.449000000000002</v>
      </c>
      <c r="FC104" s="21"/>
      <c r="FD104" s="21">
        <v>22.381</v>
      </c>
      <c r="FE104" s="21"/>
      <c r="FF104" s="21">
        <v>22.754000000000001</v>
      </c>
      <c r="FG104" s="21">
        <v>22.911000000000001</v>
      </c>
      <c r="FH104" s="21">
        <v>23.867000000000001</v>
      </c>
      <c r="FI104" s="21">
        <v>24.071000000000002</v>
      </c>
      <c r="FJ104" s="21">
        <v>26.053000000000001</v>
      </c>
      <c r="FK104" s="21"/>
      <c r="FL104" s="21"/>
      <c r="FM104" s="21">
        <v>28.617000000000001</v>
      </c>
      <c r="FN104" s="21">
        <v>28.937999999999999</v>
      </c>
      <c r="FO104" s="21">
        <v>29.09</v>
      </c>
      <c r="FP104" s="21">
        <v>30.244</v>
      </c>
      <c r="FQ104" s="21">
        <v>30.471</v>
      </c>
      <c r="FR104" s="21"/>
      <c r="FS104" s="21">
        <v>31.13</v>
      </c>
      <c r="FT104" s="21"/>
      <c r="FU104" s="21">
        <v>31.695</v>
      </c>
      <c r="FV104" s="21">
        <v>31.829000000000001</v>
      </c>
      <c r="FW104" s="21"/>
      <c r="FX104" s="21">
        <v>32.131999999999998</v>
      </c>
      <c r="FY104" s="21"/>
      <c r="FZ104" s="21"/>
      <c r="GA104" s="21">
        <v>32.603999999999999</v>
      </c>
      <c r="GB104" s="21">
        <v>32.603999999999999</v>
      </c>
      <c r="GC104" s="21">
        <v>32.603999999999999</v>
      </c>
      <c r="GD104" s="21"/>
      <c r="GE104" s="21"/>
      <c r="GF104" s="22"/>
      <c r="GG104" s="21">
        <v>94.58</v>
      </c>
      <c r="GH104" s="21">
        <v>54.06</v>
      </c>
      <c r="GI104" s="21"/>
      <c r="GJ104" s="21"/>
      <c r="GK104" s="21"/>
      <c r="GL104" s="21"/>
      <c r="GM104" s="21"/>
      <c r="GN104" s="21" t="s">
        <v>356</v>
      </c>
      <c r="GO104" s="21"/>
      <c r="GP104" s="21"/>
      <c r="GQ104" s="21" t="s">
        <v>356</v>
      </c>
      <c r="GR104" s="21">
        <v>0.59</v>
      </c>
      <c r="GS104" s="21"/>
      <c r="GT104" s="21"/>
      <c r="GU104" s="21"/>
      <c r="GV104" s="21"/>
      <c r="GW104" s="21" t="s">
        <v>356</v>
      </c>
      <c r="GX104" s="21"/>
      <c r="GY104" s="21"/>
      <c r="GZ104" s="21"/>
      <c r="HA104" s="21"/>
      <c r="HB104" s="21"/>
      <c r="HC104" s="21"/>
      <c r="HD104" s="21"/>
      <c r="HE104" s="21"/>
      <c r="HF104" s="21"/>
      <c r="HG104" s="21" t="s">
        <v>356</v>
      </c>
      <c r="HH104" s="21"/>
      <c r="HI104" s="21"/>
      <c r="HJ104" s="21">
        <v>0.25</v>
      </c>
      <c r="HK104" s="21">
        <v>1.1499999999999999</v>
      </c>
      <c r="HL104" s="21" t="s">
        <v>356</v>
      </c>
      <c r="HM104" s="21">
        <v>0.33</v>
      </c>
      <c r="HN104" s="21"/>
      <c r="HO104" s="21">
        <v>0.03</v>
      </c>
      <c r="HP104" s="21" t="s">
        <v>356</v>
      </c>
      <c r="HQ104" s="21">
        <v>0.05</v>
      </c>
      <c r="HR104" s="21">
        <v>2315.14</v>
      </c>
      <c r="HS104" s="21">
        <v>7505.51</v>
      </c>
      <c r="HT104" s="21" t="s">
        <v>356</v>
      </c>
      <c r="HU104" s="21">
        <v>0.6</v>
      </c>
      <c r="HV104" s="21" t="s">
        <v>356</v>
      </c>
      <c r="HW104" s="21">
        <v>0.03</v>
      </c>
      <c r="HX104" s="21"/>
      <c r="HY104" s="21" t="s">
        <v>356</v>
      </c>
      <c r="HZ104" s="21"/>
      <c r="IA104" s="21" t="s">
        <v>356</v>
      </c>
      <c r="IB104" s="21" t="s">
        <v>356</v>
      </c>
      <c r="IC104" s="21" t="s">
        <v>356</v>
      </c>
      <c r="ID104" s="21" t="s">
        <v>356</v>
      </c>
      <c r="IE104" s="21">
        <v>283.39999999999998</v>
      </c>
      <c r="IF104" s="21"/>
      <c r="IG104" s="21"/>
      <c r="IH104" s="21">
        <v>3.88</v>
      </c>
      <c r="II104" s="21">
        <v>317.41000000000003</v>
      </c>
      <c r="IJ104" s="21">
        <v>0.04</v>
      </c>
      <c r="IK104" s="21">
        <v>7.63</v>
      </c>
      <c r="IL104" s="21">
        <v>14.04</v>
      </c>
      <c r="IM104" s="21"/>
      <c r="IN104" s="21">
        <v>3593.3</v>
      </c>
      <c r="IO104" s="21"/>
      <c r="IP104" s="21">
        <v>0.84</v>
      </c>
      <c r="IQ104" s="21">
        <v>2.2000000000000002</v>
      </c>
      <c r="IR104" s="21"/>
      <c r="IS104" s="21" t="s">
        <v>356</v>
      </c>
      <c r="IT104" s="21"/>
      <c r="IU104" s="21"/>
      <c r="IV104" s="21" t="s">
        <v>356</v>
      </c>
      <c r="IW104" s="21">
        <v>1</v>
      </c>
      <c r="IX104" s="21">
        <v>0.5</v>
      </c>
      <c r="IY104" s="21"/>
      <c r="IZ104" s="21"/>
      <c r="JA104" s="22"/>
      <c r="JB104" s="21">
        <v>18898</v>
      </c>
      <c r="JC104" s="21">
        <v>32</v>
      </c>
      <c r="JD104" s="21"/>
      <c r="JE104" s="21"/>
      <c r="JF104" s="21"/>
      <c r="JG104" s="21"/>
      <c r="JH104" s="21"/>
      <c r="JI104" s="21">
        <v>1735</v>
      </c>
      <c r="JJ104" s="21"/>
      <c r="JK104" s="21"/>
      <c r="JL104" s="21">
        <v>691</v>
      </c>
      <c r="JM104" s="21">
        <v>64</v>
      </c>
      <c r="JN104" s="21"/>
      <c r="JO104" s="21"/>
      <c r="JP104" s="21"/>
      <c r="JQ104" s="21"/>
      <c r="JR104" s="21">
        <v>302</v>
      </c>
      <c r="JS104" s="21"/>
      <c r="JT104" s="21"/>
      <c r="JU104" s="21"/>
      <c r="JV104" s="21"/>
      <c r="JW104" s="21"/>
      <c r="JX104" s="21"/>
      <c r="JY104" s="21"/>
      <c r="JZ104" s="21"/>
      <c r="KA104" s="21"/>
      <c r="KB104" s="21">
        <v>1736</v>
      </c>
      <c r="KC104" s="21"/>
      <c r="KD104" s="21"/>
      <c r="KE104" s="21">
        <v>1704</v>
      </c>
      <c r="KF104" s="21">
        <v>3685</v>
      </c>
      <c r="KG104" s="21">
        <v>266</v>
      </c>
      <c r="KH104" s="21">
        <v>124</v>
      </c>
      <c r="KI104" s="21"/>
      <c r="KJ104" s="21">
        <v>58</v>
      </c>
      <c r="KK104" s="21">
        <v>1021</v>
      </c>
      <c r="KL104" s="21">
        <v>447</v>
      </c>
      <c r="KM104" s="21">
        <v>15915</v>
      </c>
      <c r="KN104" s="21">
        <v>7324</v>
      </c>
      <c r="KO104" s="21">
        <v>340</v>
      </c>
      <c r="KP104" s="21">
        <v>123</v>
      </c>
      <c r="KQ104" s="21">
        <v>1451</v>
      </c>
      <c r="KR104" s="21">
        <v>66</v>
      </c>
      <c r="KS104" s="21"/>
      <c r="KT104" s="21">
        <v>380</v>
      </c>
      <c r="KU104" s="21"/>
      <c r="KV104" s="21">
        <v>312</v>
      </c>
      <c r="KW104" s="21">
        <v>1632</v>
      </c>
      <c r="KX104" s="21">
        <v>150</v>
      </c>
      <c r="KY104" s="21">
        <v>806</v>
      </c>
      <c r="KZ104" s="21">
        <v>105005</v>
      </c>
      <c r="LA104" s="21"/>
      <c r="LB104" s="21"/>
      <c r="LC104" s="21">
        <v>1251</v>
      </c>
      <c r="LD104" s="21">
        <v>523802</v>
      </c>
      <c r="LE104" s="21">
        <v>296</v>
      </c>
      <c r="LF104" s="21">
        <v>34316</v>
      </c>
      <c r="LG104" s="21">
        <v>6088</v>
      </c>
      <c r="LH104" s="21"/>
      <c r="LI104" s="21">
        <v>3814</v>
      </c>
      <c r="LJ104" s="21"/>
      <c r="LK104" s="21">
        <v>448</v>
      </c>
      <c r="LL104" s="21">
        <v>1404</v>
      </c>
      <c r="LM104" s="21"/>
      <c r="LN104" s="21">
        <v>106</v>
      </c>
      <c r="LO104" s="21"/>
      <c r="LP104" s="21"/>
      <c r="LQ104" s="21">
        <v>398</v>
      </c>
      <c r="LR104" s="21">
        <v>398</v>
      </c>
      <c r="LS104" s="21">
        <v>398</v>
      </c>
      <c r="LT104" s="21"/>
      <c r="LU104" s="21"/>
      <c r="LV104" s="22"/>
      <c r="LW104" s="21">
        <v>58316</v>
      </c>
      <c r="LX104" s="21">
        <v>17</v>
      </c>
      <c r="LY104" s="21"/>
      <c r="LZ104" s="21"/>
      <c r="MA104" s="21"/>
      <c r="MB104" s="21"/>
      <c r="MC104" s="21"/>
      <c r="MD104" s="21">
        <v>5394</v>
      </c>
      <c r="ME104" s="21"/>
      <c r="MF104" s="21"/>
      <c r="MG104" s="21">
        <v>2220</v>
      </c>
      <c r="MH104" s="21">
        <v>271</v>
      </c>
      <c r="MI104" s="21"/>
      <c r="MJ104" s="21"/>
      <c r="MK104" s="21"/>
      <c r="ML104" s="21"/>
      <c r="MM104" s="21">
        <v>933</v>
      </c>
      <c r="MN104" s="21"/>
      <c r="MO104" s="21"/>
      <c r="MP104" s="21"/>
      <c r="MQ104" s="21"/>
      <c r="MR104" s="21"/>
      <c r="MS104" s="21"/>
      <c r="MT104" s="21"/>
      <c r="MU104" s="21"/>
      <c r="MV104" s="21"/>
      <c r="MW104" s="21">
        <v>6314</v>
      </c>
      <c r="MX104" s="21"/>
      <c r="MY104" s="21"/>
      <c r="MZ104" s="21">
        <v>5937</v>
      </c>
      <c r="NA104" s="21">
        <v>13524</v>
      </c>
      <c r="NB104" s="21">
        <v>864</v>
      </c>
      <c r="NC104" s="21">
        <v>384</v>
      </c>
      <c r="ND104" s="21"/>
      <c r="NE104" s="21">
        <v>114</v>
      </c>
      <c r="NF104" s="21">
        <v>3551</v>
      </c>
      <c r="NG104" s="21">
        <v>1430</v>
      </c>
      <c r="NH104" s="21">
        <v>58808</v>
      </c>
      <c r="NI104" s="21">
        <v>25286</v>
      </c>
      <c r="NJ104" s="21">
        <v>1116</v>
      </c>
      <c r="NK104" s="21">
        <v>0</v>
      </c>
      <c r="NL104" s="21">
        <v>5030</v>
      </c>
      <c r="NM104" s="21">
        <v>163</v>
      </c>
      <c r="NN104" s="21"/>
      <c r="NO104" s="21">
        <v>1236</v>
      </c>
      <c r="NP104" s="21"/>
      <c r="NQ104" s="21">
        <v>988</v>
      </c>
      <c r="NR104" s="21">
        <v>5903</v>
      </c>
      <c r="NS104" s="21">
        <v>369</v>
      </c>
      <c r="NT104" s="21">
        <v>3466</v>
      </c>
      <c r="NU104" s="21">
        <v>362644</v>
      </c>
      <c r="NV104" s="21"/>
      <c r="NW104" s="21"/>
      <c r="NX104" s="21">
        <v>4999</v>
      </c>
      <c r="NY104" s="21">
        <v>1860285</v>
      </c>
      <c r="NZ104" s="21">
        <v>1011</v>
      </c>
      <c r="OA104" s="21">
        <v>121975</v>
      </c>
      <c r="OB104" s="21">
        <v>21751</v>
      </c>
      <c r="OC104" s="21"/>
      <c r="OD104" s="21">
        <v>15367</v>
      </c>
      <c r="OE104" s="21"/>
      <c r="OF104" s="21">
        <v>1617</v>
      </c>
      <c r="OG104" s="21">
        <v>5617</v>
      </c>
      <c r="OH104" s="21"/>
      <c r="OI104" s="21">
        <v>246</v>
      </c>
      <c r="OJ104" s="21"/>
      <c r="OK104" s="21"/>
      <c r="OL104" s="21">
        <v>1387</v>
      </c>
      <c r="OM104" s="21">
        <v>1387</v>
      </c>
      <c r="ON104" s="21">
        <v>0</v>
      </c>
      <c r="OO104" s="21"/>
      <c r="OP104" s="21"/>
      <c r="OQ104" s="22"/>
      <c r="OR104" s="25">
        <v>33017.541169852528</v>
      </c>
      <c r="OS104" s="25">
        <v>9.6251148893527159</v>
      </c>
      <c r="OT104" s="25">
        <v>0</v>
      </c>
      <c r="OU104" s="25">
        <v>0</v>
      </c>
      <c r="OV104" s="25">
        <v>0</v>
      </c>
      <c r="OW104" s="25">
        <v>0</v>
      </c>
      <c r="OX104" s="25">
        <v>0</v>
      </c>
      <c r="OY104" s="25">
        <v>3053.9923360687385</v>
      </c>
      <c r="OZ104" s="25">
        <v>0</v>
      </c>
      <c r="PA104" s="25">
        <v>0</v>
      </c>
      <c r="PB104" s="25">
        <v>1256.9267679037077</v>
      </c>
      <c r="PC104" s="25">
        <v>153.43565500085799</v>
      </c>
      <c r="PD104" s="25">
        <v>0</v>
      </c>
      <c r="PE104" s="25">
        <v>0</v>
      </c>
      <c r="PF104" s="25">
        <v>0</v>
      </c>
      <c r="PG104" s="25">
        <v>0</v>
      </c>
      <c r="PH104" s="25">
        <v>528.24895245682842</v>
      </c>
      <c r="PI104" s="25">
        <v>0</v>
      </c>
      <c r="PJ104" s="25">
        <v>0</v>
      </c>
      <c r="PK104" s="25">
        <v>0</v>
      </c>
      <c r="PL104" s="25">
        <v>0</v>
      </c>
      <c r="PM104" s="25">
        <v>0</v>
      </c>
      <c r="PN104" s="25">
        <v>0</v>
      </c>
      <c r="PO104" s="25">
        <v>0</v>
      </c>
      <c r="PP104" s="25">
        <v>0</v>
      </c>
      <c r="PQ104" s="25">
        <v>0</v>
      </c>
      <c r="PR104" s="25">
        <v>3574.880906551356</v>
      </c>
      <c r="PS104" s="25">
        <v>0</v>
      </c>
      <c r="PT104" s="25">
        <v>0</v>
      </c>
      <c r="PU104" s="25">
        <v>3361.4298292992398</v>
      </c>
      <c r="PV104" s="25">
        <v>7657.061986094478</v>
      </c>
      <c r="PW104" s="25">
        <v>489.18230967063215</v>
      </c>
      <c r="PX104" s="25">
        <v>217.41435985361431</v>
      </c>
      <c r="PY104" s="25">
        <v>0</v>
      </c>
      <c r="PZ104" s="25">
        <v>64.544888081541743</v>
      </c>
      <c r="QA104" s="25">
        <v>2010.5166454171467</v>
      </c>
      <c r="QB104" s="25">
        <v>809.64201716319906</v>
      </c>
      <c r="QC104" s="25">
        <v>33296.103318414971</v>
      </c>
      <c r="QD104" s="25">
        <v>14316.509123068985</v>
      </c>
      <c r="QE104" s="25">
        <v>631.86048332456653</v>
      </c>
      <c r="QF104" s="25">
        <v>0</v>
      </c>
      <c r="QG104" s="25">
        <v>2847.901640790833</v>
      </c>
      <c r="QH104" s="25">
        <v>92.287866292028994</v>
      </c>
      <c r="QI104" s="25">
        <v>0</v>
      </c>
      <c r="QJ104" s="25">
        <v>699.80247077882098</v>
      </c>
      <c r="QK104" s="25">
        <v>0</v>
      </c>
      <c r="QL104" s="25">
        <v>559.38903004002839</v>
      </c>
      <c r="QM104" s="25">
        <v>3342.1795995205343</v>
      </c>
      <c r="QN104" s="25">
        <v>208.92161142183247</v>
      </c>
      <c r="QO104" s="25">
        <v>1962.3910709703832</v>
      </c>
      <c r="QP104" s="25">
        <v>205322.95081967214</v>
      </c>
      <c r="QQ104" s="25">
        <v>0</v>
      </c>
      <c r="QR104" s="25">
        <v>0</v>
      </c>
      <c r="QS104" s="25">
        <v>2830.3499606984838</v>
      </c>
      <c r="QT104" s="25">
        <v>1053262.1677611482</v>
      </c>
      <c r="QU104" s="25">
        <v>572.41124430209391</v>
      </c>
      <c r="QV104" s="25">
        <v>69060.199331105745</v>
      </c>
      <c r="QW104" s="25">
        <v>12315.051409312407</v>
      </c>
      <c r="QX104" s="25">
        <v>0</v>
      </c>
      <c r="QY104" s="25">
        <v>8700.5376767460693</v>
      </c>
      <c r="QZ104" s="25">
        <v>0</v>
      </c>
      <c r="RA104" s="25">
        <v>915.51828094607879</v>
      </c>
      <c r="RB104" s="25">
        <v>3180.2511960878946</v>
      </c>
      <c r="RC104" s="25">
        <v>0</v>
      </c>
      <c r="RD104" s="25">
        <v>139.28107428122166</v>
      </c>
      <c r="RE104" s="25">
        <v>0</v>
      </c>
      <c r="RF104" s="25">
        <v>0</v>
      </c>
      <c r="RG104" s="25">
        <v>785.29613832542452</v>
      </c>
      <c r="RH104" s="25">
        <v>785.29613832542452</v>
      </c>
      <c r="RI104" s="25">
        <v>0</v>
      </c>
      <c r="RJ104" s="25">
        <v>0</v>
      </c>
      <c r="RK104" s="25">
        <v>0</v>
      </c>
    </row>
    <row r="105" spans="1:479" s="20" customFormat="1" ht="11.25" x14ac:dyDescent="0.2">
      <c r="A105" s="149"/>
      <c r="B105" s="48" t="s">
        <v>340</v>
      </c>
      <c r="C105" s="23" t="s">
        <v>341</v>
      </c>
      <c r="D105" s="24" t="s">
        <v>590</v>
      </c>
      <c r="E105" s="25" t="s">
        <v>416</v>
      </c>
      <c r="F105" s="23" t="s">
        <v>416</v>
      </c>
      <c r="G105" s="26">
        <v>42019</v>
      </c>
      <c r="H105" s="23" t="s">
        <v>588</v>
      </c>
      <c r="I105" s="27">
        <v>0.54166666666666663</v>
      </c>
      <c r="J105" s="28">
        <v>41990</v>
      </c>
      <c r="K105" s="28">
        <v>42019</v>
      </c>
      <c r="L105" s="25" t="s">
        <v>345</v>
      </c>
      <c r="M105" s="25" t="s">
        <v>345</v>
      </c>
      <c r="N105" s="25" t="s">
        <v>345</v>
      </c>
      <c r="O105" s="30">
        <v>4</v>
      </c>
      <c r="P105" s="29" t="s">
        <v>346</v>
      </c>
      <c r="Q105" s="29" t="s">
        <v>347</v>
      </c>
      <c r="R105" s="23" t="s">
        <v>422</v>
      </c>
      <c r="S105" s="23" t="s">
        <v>423</v>
      </c>
      <c r="T105" s="31" t="s">
        <v>90</v>
      </c>
      <c r="U105" s="29" t="s">
        <v>350</v>
      </c>
      <c r="V105" s="29" t="s">
        <v>345</v>
      </c>
      <c r="W105" s="29" t="s">
        <v>345</v>
      </c>
      <c r="X105" s="29" t="s">
        <v>345</v>
      </c>
      <c r="Y105" s="29" t="s">
        <v>345</v>
      </c>
      <c r="Z105" s="29" t="s">
        <v>345</v>
      </c>
      <c r="AA105" s="25" t="s">
        <v>424</v>
      </c>
      <c r="AB105" s="31" t="s">
        <v>359</v>
      </c>
      <c r="AC105" s="29">
        <v>3</v>
      </c>
      <c r="AD105" s="32">
        <v>0.56000000000000005</v>
      </c>
      <c r="AE105" s="29" t="s">
        <v>345</v>
      </c>
      <c r="AF105" s="29" t="s">
        <v>345</v>
      </c>
      <c r="AG105" s="30">
        <v>2</v>
      </c>
      <c r="AH105" s="29"/>
      <c r="AI105" s="33">
        <v>250494</v>
      </c>
      <c r="AJ105" s="33">
        <v>338444</v>
      </c>
      <c r="AK105" s="34"/>
      <c r="AL105" s="21">
        <v>3</v>
      </c>
      <c r="AM105" s="21" t="s">
        <v>593</v>
      </c>
      <c r="AN105" s="21" t="s">
        <v>355</v>
      </c>
      <c r="AO105" s="21"/>
      <c r="AP105" s="35">
        <v>42019.824305555558</v>
      </c>
      <c r="AQ105" s="21">
        <v>4.8499999999999996</v>
      </c>
      <c r="AR105" s="21">
        <v>5.16</v>
      </c>
      <c r="AS105" s="21">
        <v>5.97</v>
      </c>
      <c r="AT105" s="21">
        <v>6.03</v>
      </c>
      <c r="AU105" s="21">
        <v>6.28</v>
      </c>
      <c r="AV105" s="21">
        <v>6.72</v>
      </c>
      <c r="AW105" s="21">
        <v>7.4</v>
      </c>
      <c r="AX105" s="21">
        <v>7.8</v>
      </c>
      <c r="AY105" s="21">
        <v>7.85</v>
      </c>
      <c r="AZ105" s="21">
        <v>8.01</v>
      </c>
      <c r="BA105" s="21">
        <v>8.65</v>
      </c>
      <c r="BB105" s="21">
        <v>8.7200000000000006</v>
      </c>
      <c r="BC105" s="21">
        <v>8.7200000000000006</v>
      </c>
      <c r="BD105" s="21">
        <v>9.19</v>
      </c>
      <c r="BE105" s="21">
        <v>10.48</v>
      </c>
      <c r="BF105" s="21">
        <v>10.58</v>
      </c>
      <c r="BG105" s="21">
        <v>10.67</v>
      </c>
      <c r="BH105" s="21">
        <v>10.98</v>
      </c>
      <c r="BI105" s="21">
        <v>10.99</v>
      </c>
      <c r="BJ105" s="21">
        <v>11.07</v>
      </c>
      <c r="BK105" s="21">
        <v>11.5</v>
      </c>
      <c r="BL105" s="21">
        <v>12.15</v>
      </c>
      <c r="BM105" s="21">
        <v>12.25</v>
      </c>
      <c r="BN105" s="21">
        <v>12.53</v>
      </c>
      <c r="BO105" s="21">
        <v>12.72</v>
      </c>
      <c r="BP105" s="21">
        <v>13.12</v>
      </c>
      <c r="BQ105" s="21">
        <v>13.85</v>
      </c>
      <c r="BR105" s="21">
        <v>13.95</v>
      </c>
      <c r="BS105" s="21">
        <v>15.14</v>
      </c>
      <c r="BT105" s="21">
        <v>15.26</v>
      </c>
      <c r="BU105" s="21">
        <v>15.43</v>
      </c>
      <c r="BV105" s="21">
        <v>15.8</v>
      </c>
      <c r="BW105" s="21">
        <v>16</v>
      </c>
      <c r="BX105" s="21">
        <v>16.28</v>
      </c>
      <c r="BY105" s="21">
        <v>16.34</v>
      </c>
      <c r="BZ105" s="21">
        <v>16.600000000000001</v>
      </c>
      <c r="CA105" s="21">
        <v>17.22</v>
      </c>
      <c r="CB105" s="21">
        <v>17.36</v>
      </c>
      <c r="CC105" s="21">
        <v>17.68</v>
      </c>
      <c r="CD105" s="21">
        <v>18.579999999999998</v>
      </c>
      <c r="CE105" s="21">
        <v>19.14</v>
      </c>
      <c r="CF105" s="21">
        <v>19.309999999999999</v>
      </c>
      <c r="CG105" s="21">
        <v>19.43</v>
      </c>
      <c r="CH105" s="21">
        <v>22</v>
      </c>
      <c r="CI105" s="21">
        <v>22.36</v>
      </c>
      <c r="CJ105" s="21">
        <v>22.37</v>
      </c>
      <c r="CK105" s="21">
        <v>22.77</v>
      </c>
      <c r="CL105" s="21">
        <v>22.94</v>
      </c>
      <c r="CM105" s="21">
        <v>23.88</v>
      </c>
      <c r="CN105" s="21">
        <v>24.07</v>
      </c>
      <c r="CO105" s="21">
        <v>26.05</v>
      </c>
      <c r="CP105" s="21">
        <v>27.58</v>
      </c>
      <c r="CQ105" s="21">
        <v>27.83</v>
      </c>
      <c r="CR105" s="21">
        <v>28.63</v>
      </c>
      <c r="CS105" s="21">
        <v>28.95</v>
      </c>
      <c r="CT105" s="21">
        <v>29.07</v>
      </c>
      <c r="CU105" s="21">
        <v>30.26</v>
      </c>
      <c r="CV105" s="21">
        <v>30.5</v>
      </c>
      <c r="CW105" s="21">
        <v>30.76</v>
      </c>
      <c r="CX105" s="21">
        <v>31.15</v>
      </c>
      <c r="CY105" s="21">
        <v>31.35</v>
      </c>
      <c r="CZ105" s="21">
        <v>31.7</v>
      </c>
      <c r="DA105" s="21">
        <v>31.85</v>
      </c>
      <c r="DB105" s="21">
        <v>32.119999999999997</v>
      </c>
      <c r="DC105" s="21">
        <v>32.15</v>
      </c>
      <c r="DD105" s="21">
        <v>32.26</v>
      </c>
      <c r="DE105" s="21">
        <v>32.42</v>
      </c>
      <c r="DF105" s="21">
        <v>32.6</v>
      </c>
      <c r="DG105" s="21">
        <v>32.65</v>
      </c>
      <c r="DH105" s="21">
        <v>32.72</v>
      </c>
      <c r="DI105" s="21">
        <v>32.81</v>
      </c>
      <c r="DJ105" s="21">
        <v>35.299999999999997</v>
      </c>
      <c r="DK105" s="22"/>
      <c r="DL105" s="21">
        <v>4.8540000000000001</v>
      </c>
      <c r="DM105" s="21">
        <v>5.3609999999999998</v>
      </c>
      <c r="DN105" s="21"/>
      <c r="DO105" s="21"/>
      <c r="DP105" s="21"/>
      <c r="DQ105" s="21"/>
      <c r="DR105" s="21"/>
      <c r="DS105" s="21">
        <v>7.7969999999999997</v>
      </c>
      <c r="DT105" s="21"/>
      <c r="DU105" s="21"/>
      <c r="DV105" s="21">
        <v>8.6539999999999999</v>
      </c>
      <c r="DW105" s="21">
        <v>8.7119999999999997</v>
      </c>
      <c r="DX105" s="21"/>
      <c r="DY105" s="21"/>
      <c r="DZ105" s="21"/>
      <c r="EA105" s="21"/>
      <c r="EB105" s="21">
        <v>10.688000000000001</v>
      </c>
      <c r="EC105" s="21"/>
      <c r="ED105" s="21"/>
      <c r="EE105" s="21"/>
      <c r="EF105" s="21"/>
      <c r="EG105" s="21"/>
      <c r="EH105" s="21"/>
      <c r="EI105" s="21"/>
      <c r="EJ105" s="21"/>
      <c r="EK105" s="21"/>
      <c r="EL105" s="21">
        <v>13.836</v>
      </c>
      <c r="EM105" s="21"/>
      <c r="EN105" s="21"/>
      <c r="EO105" s="21">
        <v>15.234999999999999</v>
      </c>
      <c r="EP105" s="21">
        <v>15.456</v>
      </c>
      <c r="EQ105" s="21">
        <v>15.794</v>
      </c>
      <c r="ER105" s="21">
        <v>16.010000000000002</v>
      </c>
      <c r="ES105" s="21"/>
      <c r="ET105" s="21">
        <v>16.335999999999999</v>
      </c>
      <c r="EU105" s="21">
        <v>16.587</v>
      </c>
      <c r="EV105" s="21">
        <v>17.204999999999998</v>
      </c>
      <c r="EW105" s="21">
        <v>17.350999999999999</v>
      </c>
      <c r="EX105" s="21">
        <v>17.670999999999999</v>
      </c>
      <c r="EY105" s="21">
        <v>18.545000000000002</v>
      </c>
      <c r="EZ105" s="21"/>
      <c r="FA105" s="21">
        <v>19.303000000000001</v>
      </c>
      <c r="FB105" s="21">
        <v>19.303000000000001</v>
      </c>
      <c r="FC105" s="21"/>
      <c r="FD105" s="21">
        <v>22.387</v>
      </c>
      <c r="FE105" s="21"/>
      <c r="FF105" s="21">
        <v>22.76</v>
      </c>
      <c r="FG105" s="21">
        <v>22.911000000000001</v>
      </c>
      <c r="FH105" s="21"/>
      <c r="FI105" s="21">
        <v>24.071000000000002</v>
      </c>
      <c r="FJ105" s="21">
        <v>26.053000000000001</v>
      </c>
      <c r="FK105" s="21"/>
      <c r="FL105" s="21"/>
      <c r="FM105" s="21">
        <v>28.617000000000001</v>
      </c>
      <c r="FN105" s="21">
        <v>28.937999999999999</v>
      </c>
      <c r="FO105" s="21">
        <v>29.09</v>
      </c>
      <c r="FP105" s="21">
        <v>30.244</v>
      </c>
      <c r="FQ105" s="21">
        <v>30.477</v>
      </c>
      <c r="FR105" s="21"/>
      <c r="FS105" s="21">
        <v>31.13</v>
      </c>
      <c r="FT105" s="21"/>
      <c r="FU105" s="21">
        <v>31.695</v>
      </c>
      <c r="FV105" s="21">
        <v>31.829000000000001</v>
      </c>
      <c r="FW105" s="21"/>
      <c r="FX105" s="21">
        <v>32.125999999999998</v>
      </c>
      <c r="FY105" s="21"/>
      <c r="FZ105" s="21"/>
      <c r="GA105" s="21">
        <v>32.61</v>
      </c>
      <c r="GB105" s="21">
        <v>32.61</v>
      </c>
      <c r="GC105" s="21">
        <v>32.61</v>
      </c>
      <c r="GD105" s="21"/>
      <c r="GE105" s="21"/>
      <c r="GF105" s="22"/>
      <c r="GG105" s="21">
        <v>72.430000000000007</v>
      </c>
      <c r="GH105" s="21">
        <v>53.81</v>
      </c>
      <c r="GI105" s="21"/>
      <c r="GJ105" s="21"/>
      <c r="GK105" s="21"/>
      <c r="GL105" s="21"/>
      <c r="GM105" s="21"/>
      <c r="GN105" s="21" t="s">
        <v>356</v>
      </c>
      <c r="GO105" s="21"/>
      <c r="GP105" s="21"/>
      <c r="GQ105" s="21" t="s">
        <v>356</v>
      </c>
      <c r="GR105" s="21">
        <v>0.24</v>
      </c>
      <c r="GS105" s="21"/>
      <c r="GT105" s="21"/>
      <c r="GU105" s="21"/>
      <c r="GV105" s="21"/>
      <c r="GW105" s="21" t="s">
        <v>356</v>
      </c>
      <c r="GX105" s="21"/>
      <c r="GY105" s="21"/>
      <c r="GZ105" s="21"/>
      <c r="HA105" s="21"/>
      <c r="HB105" s="21"/>
      <c r="HC105" s="21"/>
      <c r="HD105" s="21"/>
      <c r="HE105" s="21"/>
      <c r="HF105" s="21"/>
      <c r="HG105" s="21" t="s">
        <v>356</v>
      </c>
      <c r="HH105" s="21"/>
      <c r="HI105" s="21"/>
      <c r="HJ105" s="21">
        <v>0.26</v>
      </c>
      <c r="HK105" s="21">
        <v>1.08</v>
      </c>
      <c r="HL105" s="21" t="s">
        <v>356</v>
      </c>
      <c r="HM105" s="21">
        <v>0.34</v>
      </c>
      <c r="HN105" s="21"/>
      <c r="HO105" s="21">
        <v>0.02</v>
      </c>
      <c r="HP105" s="21" t="s">
        <v>356</v>
      </c>
      <c r="HQ105" s="21">
        <v>2132.61</v>
      </c>
      <c r="HR105" s="21">
        <v>1556.74</v>
      </c>
      <c r="HS105" s="21">
        <v>3493.68</v>
      </c>
      <c r="HT105" s="21" t="s">
        <v>356</v>
      </c>
      <c r="HU105" s="21"/>
      <c r="HV105" s="21" t="s">
        <v>356</v>
      </c>
      <c r="HW105" s="21">
        <v>0.49</v>
      </c>
      <c r="HX105" s="21"/>
      <c r="HY105" s="21" t="s">
        <v>356</v>
      </c>
      <c r="HZ105" s="21"/>
      <c r="IA105" s="21" t="s">
        <v>356</v>
      </c>
      <c r="IB105" s="21" t="s">
        <v>356</v>
      </c>
      <c r="IC105" s="21"/>
      <c r="ID105" s="21" t="s">
        <v>356</v>
      </c>
      <c r="IE105" s="21">
        <v>154.55000000000001</v>
      </c>
      <c r="IF105" s="21"/>
      <c r="IG105" s="21"/>
      <c r="IH105" s="21">
        <v>5.18</v>
      </c>
      <c r="II105" s="21">
        <v>680.26</v>
      </c>
      <c r="IJ105" s="21">
        <v>0.04</v>
      </c>
      <c r="IK105" s="21">
        <v>12.43</v>
      </c>
      <c r="IL105" s="21">
        <v>12.97</v>
      </c>
      <c r="IM105" s="21"/>
      <c r="IN105" s="21" t="s">
        <v>356</v>
      </c>
      <c r="IO105" s="21"/>
      <c r="IP105" s="21">
        <v>0.73</v>
      </c>
      <c r="IQ105" s="21">
        <v>2.56</v>
      </c>
      <c r="IR105" s="21"/>
      <c r="IS105" s="21" t="s">
        <v>356</v>
      </c>
      <c r="IT105" s="21"/>
      <c r="IU105" s="21"/>
      <c r="IV105" s="21" t="s">
        <v>356</v>
      </c>
      <c r="IW105" s="21">
        <v>0.73</v>
      </c>
      <c r="IX105" s="21">
        <v>0.49</v>
      </c>
      <c r="IY105" s="21"/>
      <c r="IZ105" s="21"/>
      <c r="JA105" s="22"/>
      <c r="JB105" s="21">
        <v>20914</v>
      </c>
      <c r="JC105" s="21">
        <v>31</v>
      </c>
      <c r="JD105" s="21"/>
      <c r="JE105" s="21"/>
      <c r="JF105" s="21"/>
      <c r="JG105" s="21"/>
      <c r="JH105" s="21"/>
      <c r="JI105" s="21">
        <v>2035</v>
      </c>
      <c r="JJ105" s="21"/>
      <c r="JK105" s="21"/>
      <c r="JL105" s="21">
        <v>265</v>
      </c>
      <c r="JM105" s="21">
        <v>37</v>
      </c>
      <c r="JN105" s="21"/>
      <c r="JO105" s="21"/>
      <c r="JP105" s="21"/>
      <c r="JQ105" s="21"/>
      <c r="JR105" s="21">
        <v>33</v>
      </c>
      <c r="JS105" s="21"/>
      <c r="JT105" s="21"/>
      <c r="JU105" s="21"/>
      <c r="JV105" s="21"/>
      <c r="JW105" s="21"/>
      <c r="JX105" s="21"/>
      <c r="JY105" s="21"/>
      <c r="JZ105" s="21"/>
      <c r="KA105" s="21"/>
      <c r="KB105" s="21">
        <v>1509</v>
      </c>
      <c r="KC105" s="21"/>
      <c r="KD105" s="21"/>
      <c r="KE105" s="21">
        <v>1317</v>
      </c>
      <c r="KF105" s="21">
        <v>2761</v>
      </c>
      <c r="KG105" s="21">
        <v>370</v>
      </c>
      <c r="KH105" s="21">
        <v>133</v>
      </c>
      <c r="KI105" s="21"/>
      <c r="KJ105" s="21">
        <v>30</v>
      </c>
      <c r="KK105" s="21">
        <v>703</v>
      </c>
      <c r="KL105" s="21">
        <v>368</v>
      </c>
      <c r="KM105" s="21">
        <v>11046</v>
      </c>
      <c r="KN105" s="21">
        <v>4457</v>
      </c>
      <c r="KO105" s="21">
        <v>248</v>
      </c>
      <c r="KP105" s="21"/>
      <c r="KQ105" s="21">
        <v>933</v>
      </c>
      <c r="KR105" s="21">
        <v>896</v>
      </c>
      <c r="KS105" s="21"/>
      <c r="KT105" s="21">
        <v>336</v>
      </c>
      <c r="KU105" s="21"/>
      <c r="KV105" s="21">
        <v>261</v>
      </c>
      <c r="KW105" s="21">
        <v>1033</v>
      </c>
      <c r="KX105" s="21"/>
      <c r="KY105" s="21">
        <v>766</v>
      </c>
      <c r="KZ105" s="21">
        <v>99828</v>
      </c>
      <c r="LA105" s="21"/>
      <c r="LB105" s="21"/>
      <c r="LC105" s="21">
        <v>1301</v>
      </c>
      <c r="LD105" s="21">
        <v>429039</v>
      </c>
      <c r="LE105" s="21">
        <v>261</v>
      </c>
      <c r="LF105" s="21">
        <v>29194</v>
      </c>
      <c r="LG105" s="21">
        <v>5473</v>
      </c>
      <c r="LH105" s="21"/>
      <c r="LI105" s="21">
        <v>3932</v>
      </c>
      <c r="LJ105" s="21"/>
      <c r="LK105" s="21">
        <v>419</v>
      </c>
      <c r="LL105" s="21">
        <v>1203</v>
      </c>
      <c r="LM105" s="21"/>
      <c r="LN105" s="21">
        <v>107</v>
      </c>
      <c r="LO105" s="21"/>
      <c r="LP105" s="21"/>
      <c r="LQ105" s="21">
        <v>335</v>
      </c>
      <c r="LR105" s="21">
        <v>335</v>
      </c>
      <c r="LS105" s="21">
        <v>335</v>
      </c>
      <c r="LT105" s="21"/>
      <c r="LU105" s="21"/>
      <c r="LV105" s="22"/>
      <c r="LW105" s="21">
        <v>65229</v>
      </c>
      <c r="LX105" s="21">
        <v>17</v>
      </c>
      <c r="LY105" s="21"/>
      <c r="LZ105" s="21"/>
      <c r="MA105" s="21"/>
      <c r="MB105" s="21"/>
      <c r="MC105" s="21"/>
      <c r="MD105" s="21">
        <v>6405</v>
      </c>
      <c r="ME105" s="21"/>
      <c r="MF105" s="21"/>
      <c r="MG105" s="21">
        <v>676</v>
      </c>
      <c r="MH105" s="21">
        <v>184</v>
      </c>
      <c r="MI105" s="21"/>
      <c r="MJ105" s="21"/>
      <c r="MK105" s="21"/>
      <c r="ML105" s="21"/>
      <c r="MM105" s="21">
        <v>61</v>
      </c>
      <c r="MN105" s="21"/>
      <c r="MO105" s="21"/>
      <c r="MP105" s="21"/>
      <c r="MQ105" s="21"/>
      <c r="MR105" s="21"/>
      <c r="MS105" s="21"/>
      <c r="MT105" s="21"/>
      <c r="MU105" s="21"/>
      <c r="MV105" s="21"/>
      <c r="MW105" s="21">
        <v>5239</v>
      </c>
      <c r="MX105" s="21"/>
      <c r="MY105" s="21"/>
      <c r="MZ105" s="21">
        <v>4524</v>
      </c>
      <c r="NA105" s="21">
        <v>10221</v>
      </c>
      <c r="NB105" s="21">
        <v>1182</v>
      </c>
      <c r="NC105" s="21">
        <v>330</v>
      </c>
      <c r="ND105" s="21"/>
      <c r="NE105" s="21">
        <v>56</v>
      </c>
      <c r="NF105" s="21">
        <v>2360</v>
      </c>
      <c r="NG105" s="21">
        <v>1194</v>
      </c>
      <c r="NH105" s="21">
        <v>40698</v>
      </c>
      <c r="NI105" s="21">
        <v>15260</v>
      </c>
      <c r="NJ105" s="21">
        <v>686</v>
      </c>
      <c r="NK105" s="21"/>
      <c r="NL105" s="21">
        <v>3329</v>
      </c>
      <c r="NM105" s="21">
        <v>0</v>
      </c>
      <c r="NN105" s="21"/>
      <c r="NO105" s="21">
        <v>1086</v>
      </c>
      <c r="NP105" s="21"/>
      <c r="NQ105" s="21">
        <v>819</v>
      </c>
      <c r="NR105" s="21">
        <v>3648</v>
      </c>
      <c r="NS105" s="21"/>
      <c r="NT105" s="21">
        <v>3209</v>
      </c>
      <c r="NU105" s="21">
        <v>338444</v>
      </c>
      <c r="NV105" s="21"/>
      <c r="NW105" s="21"/>
      <c r="NX105" s="21">
        <v>5296</v>
      </c>
      <c r="NY105" s="21">
        <v>1518319</v>
      </c>
      <c r="NZ105" s="21">
        <v>888</v>
      </c>
      <c r="OA105" s="21">
        <v>105238</v>
      </c>
      <c r="OB105" s="21">
        <v>19655</v>
      </c>
      <c r="OC105" s="21"/>
      <c r="OD105" s="21">
        <v>15877</v>
      </c>
      <c r="OE105" s="21"/>
      <c r="OF105" s="21">
        <v>1460</v>
      </c>
      <c r="OG105" s="21">
        <v>5058</v>
      </c>
      <c r="OH105" s="21"/>
      <c r="OI105" s="21">
        <v>213</v>
      </c>
      <c r="OJ105" s="21"/>
      <c r="OK105" s="21"/>
      <c r="OL105" s="21">
        <v>1108</v>
      </c>
      <c r="OM105" s="21">
        <v>1108</v>
      </c>
      <c r="ON105" s="21">
        <v>0</v>
      </c>
      <c r="OO105" s="21"/>
      <c r="OP105" s="21"/>
      <c r="OQ105" s="22"/>
      <c r="OR105" s="25">
        <v>43105.55155674625</v>
      </c>
      <c r="OS105" s="25">
        <v>11.234180754950808</v>
      </c>
      <c r="OT105" s="25">
        <v>0</v>
      </c>
      <c r="OU105" s="25">
        <v>0</v>
      </c>
      <c r="OV105" s="25">
        <v>0</v>
      </c>
      <c r="OW105" s="25">
        <v>0</v>
      </c>
      <c r="OX105" s="25">
        <v>0</v>
      </c>
      <c r="OY105" s="25">
        <v>4232.642807968231</v>
      </c>
      <c r="OZ105" s="25">
        <v>0</v>
      </c>
      <c r="PA105" s="25">
        <v>0</v>
      </c>
      <c r="PB105" s="25">
        <v>446.72389354980862</v>
      </c>
      <c r="PC105" s="25">
        <v>121.5934858182911</v>
      </c>
      <c r="PD105" s="25">
        <v>0</v>
      </c>
      <c r="PE105" s="25">
        <v>0</v>
      </c>
      <c r="PF105" s="25">
        <v>0</v>
      </c>
      <c r="PG105" s="25">
        <v>0</v>
      </c>
      <c r="PH105" s="25">
        <v>40.31088388541172</v>
      </c>
      <c r="PI105" s="25">
        <v>0</v>
      </c>
      <c r="PJ105" s="25">
        <v>0</v>
      </c>
      <c r="PK105" s="25">
        <v>0</v>
      </c>
      <c r="PL105" s="25">
        <v>0</v>
      </c>
      <c r="PM105" s="25">
        <v>0</v>
      </c>
      <c r="PN105" s="25">
        <v>0</v>
      </c>
      <c r="PO105" s="25">
        <v>0</v>
      </c>
      <c r="PP105" s="25">
        <v>0</v>
      </c>
      <c r="PQ105" s="25">
        <v>0</v>
      </c>
      <c r="PR105" s="25">
        <v>3462.1101750110165</v>
      </c>
      <c r="PS105" s="25">
        <v>0</v>
      </c>
      <c r="PT105" s="25">
        <v>0</v>
      </c>
      <c r="PU105" s="25">
        <v>2989.6137491410268</v>
      </c>
      <c r="PV105" s="25">
        <v>6754.3859703736589</v>
      </c>
      <c r="PW105" s="25">
        <v>781.10597955010905</v>
      </c>
      <c r="PX105" s="25">
        <v>218.07527347845684</v>
      </c>
      <c r="PY105" s="25">
        <v>0</v>
      </c>
      <c r="PZ105" s="25">
        <v>37.006713075132076</v>
      </c>
      <c r="QA105" s="25">
        <v>1559.5686224519943</v>
      </c>
      <c r="QB105" s="25">
        <v>789.03598949478032</v>
      </c>
      <c r="QC105" s="25">
        <v>26894.628727352232</v>
      </c>
      <c r="QD105" s="25">
        <v>10084.32931297349</v>
      </c>
      <c r="QE105" s="25">
        <v>453.33223517036788</v>
      </c>
      <c r="QF105" s="25">
        <v>0</v>
      </c>
      <c r="QG105" s="25">
        <v>2199.9169254841909</v>
      </c>
      <c r="QH105" s="25">
        <v>0</v>
      </c>
      <c r="QI105" s="25">
        <v>0</v>
      </c>
      <c r="QJ105" s="25">
        <v>717.66589999273981</v>
      </c>
      <c r="QK105" s="25">
        <v>0</v>
      </c>
      <c r="QL105" s="25">
        <v>541.22317872380654</v>
      </c>
      <c r="QM105" s="25">
        <v>2410.7230231800322</v>
      </c>
      <c r="QN105" s="25">
        <v>0</v>
      </c>
      <c r="QO105" s="25">
        <v>2120.6168260374789</v>
      </c>
      <c r="QP105" s="25">
        <v>223655.35714285713</v>
      </c>
      <c r="QQ105" s="25">
        <v>0</v>
      </c>
      <c r="QR105" s="25">
        <v>0</v>
      </c>
      <c r="QS105" s="25">
        <v>3499.7777222482046</v>
      </c>
      <c r="QT105" s="25">
        <v>1003357.0640985974</v>
      </c>
      <c r="QU105" s="25">
        <v>586.82073590566574</v>
      </c>
      <c r="QV105" s="25">
        <v>69544.865546441957</v>
      </c>
      <c r="QW105" s="25">
        <v>12988.695455209301</v>
      </c>
      <c r="QX105" s="25">
        <v>0</v>
      </c>
      <c r="QY105" s="25">
        <v>10492.063990961999</v>
      </c>
      <c r="QZ105" s="25">
        <v>0</v>
      </c>
      <c r="RA105" s="25">
        <v>964.81787660165764</v>
      </c>
      <c r="RB105" s="25">
        <v>3342.4991916788931</v>
      </c>
      <c r="RC105" s="25">
        <v>0</v>
      </c>
      <c r="RD105" s="25">
        <v>140.75767651791307</v>
      </c>
      <c r="RE105" s="25">
        <v>0</v>
      </c>
      <c r="RF105" s="25">
        <v>0</v>
      </c>
      <c r="RG105" s="25">
        <v>732.20425155797022</v>
      </c>
      <c r="RH105" s="25">
        <v>732.20425155797022</v>
      </c>
      <c r="RI105" s="25">
        <v>0</v>
      </c>
      <c r="RJ105" s="25">
        <v>0</v>
      </c>
      <c r="RK105" s="25">
        <v>0</v>
      </c>
    </row>
    <row r="106" spans="1:479" s="20" customFormat="1" ht="11.25" x14ac:dyDescent="0.2">
      <c r="A106" s="149"/>
      <c r="B106" s="48" t="s">
        <v>340</v>
      </c>
      <c r="C106" s="23" t="s">
        <v>341</v>
      </c>
      <c r="D106" s="24" t="s">
        <v>594</v>
      </c>
      <c r="E106" s="25" t="s">
        <v>416</v>
      </c>
      <c r="F106" s="23" t="s">
        <v>416</v>
      </c>
      <c r="G106" s="26">
        <v>42019</v>
      </c>
      <c r="H106" s="23" t="s">
        <v>588</v>
      </c>
      <c r="I106" s="27">
        <v>0.54166666666666663</v>
      </c>
      <c r="J106" s="28">
        <v>41990</v>
      </c>
      <c r="K106" s="28">
        <v>42019</v>
      </c>
      <c r="L106" s="25">
        <v>0</v>
      </c>
      <c r="M106" s="25">
        <v>3</v>
      </c>
      <c r="N106" s="25">
        <v>1</v>
      </c>
      <c r="O106" s="30">
        <v>4</v>
      </c>
      <c r="P106" s="29" t="s">
        <v>346</v>
      </c>
      <c r="Q106" s="29" t="s">
        <v>347</v>
      </c>
      <c r="R106" s="23" t="s">
        <v>422</v>
      </c>
      <c r="S106" s="23" t="s">
        <v>423</v>
      </c>
      <c r="T106" s="31" t="s">
        <v>18</v>
      </c>
      <c r="U106" s="29">
        <v>470</v>
      </c>
      <c r="V106" s="32">
        <v>100</v>
      </c>
      <c r="W106" s="29" t="s">
        <v>345</v>
      </c>
      <c r="X106" s="29" t="s">
        <v>345</v>
      </c>
      <c r="Y106" s="29" t="s">
        <v>345</v>
      </c>
      <c r="Z106" s="29" t="s">
        <v>345</v>
      </c>
      <c r="AA106" s="25" t="s">
        <v>424</v>
      </c>
      <c r="AB106" s="31" t="s">
        <v>352</v>
      </c>
      <c r="AC106" s="29">
        <v>4</v>
      </c>
      <c r="AD106" s="32">
        <v>0.61</v>
      </c>
      <c r="AE106" s="29" t="s">
        <v>345</v>
      </c>
      <c r="AF106" s="29" t="s">
        <v>345</v>
      </c>
      <c r="AG106" s="30">
        <v>2</v>
      </c>
      <c r="AH106" s="29"/>
      <c r="AI106" s="33">
        <v>250494</v>
      </c>
      <c r="AJ106" s="33">
        <v>393745</v>
      </c>
      <c r="AK106" s="34"/>
      <c r="AL106" s="21">
        <v>4</v>
      </c>
      <c r="AM106" s="21" t="s">
        <v>595</v>
      </c>
      <c r="AN106" s="21" t="s">
        <v>355</v>
      </c>
      <c r="AO106" s="21"/>
      <c r="AP106" s="35">
        <v>42019.864583333336</v>
      </c>
      <c r="AQ106" s="21">
        <v>4.8499999999999996</v>
      </c>
      <c r="AR106" s="21">
        <v>5.16</v>
      </c>
      <c r="AS106" s="21">
        <v>5.97</v>
      </c>
      <c r="AT106" s="21">
        <v>6.03</v>
      </c>
      <c r="AU106" s="21">
        <v>6.28</v>
      </c>
      <c r="AV106" s="21">
        <v>6.72</v>
      </c>
      <c r="AW106" s="21">
        <v>7.4</v>
      </c>
      <c r="AX106" s="21">
        <v>7.8</v>
      </c>
      <c r="AY106" s="21">
        <v>7.85</v>
      </c>
      <c r="AZ106" s="21">
        <v>8.01</v>
      </c>
      <c r="BA106" s="21">
        <v>8.65</v>
      </c>
      <c r="BB106" s="21">
        <v>8.7200000000000006</v>
      </c>
      <c r="BC106" s="21">
        <v>8.7200000000000006</v>
      </c>
      <c r="BD106" s="21">
        <v>9.19</v>
      </c>
      <c r="BE106" s="21">
        <v>10.48</v>
      </c>
      <c r="BF106" s="21">
        <v>10.58</v>
      </c>
      <c r="BG106" s="21">
        <v>10.67</v>
      </c>
      <c r="BH106" s="21">
        <v>10.98</v>
      </c>
      <c r="BI106" s="21">
        <v>10.99</v>
      </c>
      <c r="BJ106" s="21">
        <v>11.07</v>
      </c>
      <c r="BK106" s="21">
        <v>11.5</v>
      </c>
      <c r="BL106" s="21">
        <v>12.15</v>
      </c>
      <c r="BM106" s="21">
        <v>12.25</v>
      </c>
      <c r="BN106" s="21">
        <v>12.53</v>
      </c>
      <c r="BO106" s="21">
        <v>12.72</v>
      </c>
      <c r="BP106" s="21">
        <v>13.12</v>
      </c>
      <c r="BQ106" s="21">
        <v>13.85</v>
      </c>
      <c r="BR106" s="21">
        <v>13.95</v>
      </c>
      <c r="BS106" s="21">
        <v>15.14</v>
      </c>
      <c r="BT106" s="21">
        <v>15.26</v>
      </c>
      <c r="BU106" s="21">
        <v>15.43</v>
      </c>
      <c r="BV106" s="21">
        <v>15.8</v>
      </c>
      <c r="BW106" s="21">
        <v>16</v>
      </c>
      <c r="BX106" s="21">
        <v>16.28</v>
      </c>
      <c r="BY106" s="21">
        <v>16.34</v>
      </c>
      <c r="BZ106" s="21">
        <v>16.600000000000001</v>
      </c>
      <c r="CA106" s="21">
        <v>17.22</v>
      </c>
      <c r="CB106" s="21">
        <v>17.36</v>
      </c>
      <c r="CC106" s="21">
        <v>17.68</v>
      </c>
      <c r="CD106" s="21">
        <v>18.579999999999998</v>
      </c>
      <c r="CE106" s="21">
        <v>19.14</v>
      </c>
      <c r="CF106" s="21">
        <v>19.309999999999999</v>
      </c>
      <c r="CG106" s="21">
        <v>19.43</v>
      </c>
      <c r="CH106" s="21">
        <v>22</v>
      </c>
      <c r="CI106" s="21">
        <v>22.36</v>
      </c>
      <c r="CJ106" s="21">
        <v>22.37</v>
      </c>
      <c r="CK106" s="21">
        <v>22.77</v>
      </c>
      <c r="CL106" s="21">
        <v>22.94</v>
      </c>
      <c r="CM106" s="21">
        <v>23.88</v>
      </c>
      <c r="CN106" s="21">
        <v>24.07</v>
      </c>
      <c r="CO106" s="21">
        <v>26.05</v>
      </c>
      <c r="CP106" s="21">
        <v>27.58</v>
      </c>
      <c r="CQ106" s="21">
        <v>27.83</v>
      </c>
      <c r="CR106" s="21">
        <v>28.63</v>
      </c>
      <c r="CS106" s="21">
        <v>28.95</v>
      </c>
      <c r="CT106" s="21">
        <v>29.07</v>
      </c>
      <c r="CU106" s="21">
        <v>30.26</v>
      </c>
      <c r="CV106" s="21">
        <v>30.5</v>
      </c>
      <c r="CW106" s="21">
        <v>30.76</v>
      </c>
      <c r="CX106" s="21">
        <v>31.15</v>
      </c>
      <c r="CY106" s="21">
        <v>31.35</v>
      </c>
      <c r="CZ106" s="21">
        <v>31.7</v>
      </c>
      <c r="DA106" s="21">
        <v>31.85</v>
      </c>
      <c r="DB106" s="21">
        <v>32.119999999999997</v>
      </c>
      <c r="DC106" s="21">
        <v>32.15</v>
      </c>
      <c r="DD106" s="21">
        <v>32.26</v>
      </c>
      <c r="DE106" s="21">
        <v>32.42</v>
      </c>
      <c r="DF106" s="21">
        <v>32.6</v>
      </c>
      <c r="DG106" s="21">
        <v>32.65</v>
      </c>
      <c r="DH106" s="21">
        <v>32.72</v>
      </c>
      <c r="DI106" s="21">
        <v>32.81</v>
      </c>
      <c r="DJ106" s="21">
        <v>35.299999999999997</v>
      </c>
      <c r="DK106" s="22"/>
      <c r="DL106" s="21">
        <v>4.8540000000000001</v>
      </c>
      <c r="DM106" s="21">
        <v>5.1859999999999999</v>
      </c>
      <c r="DN106" s="21"/>
      <c r="DO106" s="21"/>
      <c r="DP106" s="21"/>
      <c r="DQ106" s="21"/>
      <c r="DR106" s="21"/>
      <c r="DS106" s="21">
        <v>7.7969999999999997</v>
      </c>
      <c r="DT106" s="21"/>
      <c r="DU106" s="21"/>
      <c r="DV106" s="21">
        <v>8.6479999999999997</v>
      </c>
      <c r="DW106" s="21">
        <v>8.7129999999999992</v>
      </c>
      <c r="DX106" s="21">
        <v>8.7360000000000007</v>
      </c>
      <c r="DY106" s="21"/>
      <c r="DZ106" s="21"/>
      <c r="EA106" s="21">
        <v>10.677</v>
      </c>
      <c r="EB106" s="21">
        <v>10.677</v>
      </c>
      <c r="EC106" s="21"/>
      <c r="ED106" s="21"/>
      <c r="EE106" s="21"/>
      <c r="EF106" s="21"/>
      <c r="EG106" s="21"/>
      <c r="EH106" s="21"/>
      <c r="EI106" s="21"/>
      <c r="EJ106" s="21"/>
      <c r="EK106" s="21">
        <v>13.125</v>
      </c>
      <c r="EL106" s="21">
        <v>13.836</v>
      </c>
      <c r="EM106" s="21"/>
      <c r="EN106" s="21"/>
      <c r="EO106" s="21">
        <v>15.234999999999999</v>
      </c>
      <c r="EP106" s="21">
        <v>15.456</v>
      </c>
      <c r="EQ106" s="21">
        <v>15.789</v>
      </c>
      <c r="ER106" s="21">
        <v>15.997999999999999</v>
      </c>
      <c r="ES106" s="21"/>
      <c r="ET106" s="21">
        <v>16.337</v>
      </c>
      <c r="EU106" s="21">
        <v>16.581</v>
      </c>
      <c r="EV106" s="21">
        <v>17.204999999999998</v>
      </c>
      <c r="EW106" s="21">
        <v>17.350999999999999</v>
      </c>
      <c r="EX106" s="21">
        <v>17.664999999999999</v>
      </c>
      <c r="EY106" s="21">
        <v>18.545999999999999</v>
      </c>
      <c r="EZ106" s="21">
        <v>19.297999999999998</v>
      </c>
      <c r="FA106" s="21">
        <v>19.297999999999998</v>
      </c>
      <c r="FB106" s="21">
        <v>19.437000000000001</v>
      </c>
      <c r="FC106" s="21"/>
      <c r="FD106" s="21">
        <v>22.381</v>
      </c>
      <c r="FE106" s="21"/>
      <c r="FF106" s="21">
        <v>22.754000000000001</v>
      </c>
      <c r="FG106" s="21">
        <v>22.911000000000001</v>
      </c>
      <c r="FH106" s="21"/>
      <c r="FI106" s="21">
        <v>24.065000000000001</v>
      </c>
      <c r="FJ106" s="21">
        <v>26.053000000000001</v>
      </c>
      <c r="FK106" s="21"/>
      <c r="FL106" s="21">
        <v>27.818999999999999</v>
      </c>
      <c r="FM106" s="21">
        <v>28.617999999999999</v>
      </c>
      <c r="FN106" s="21">
        <v>28.937999999999999</v>
      </c>
      <c r="FO106" s="21">
        <v>29.096</v>
      </c>
      <c r="FP106" s="21">
        <v>30.244</v>
      </c>
      <c r="FQ106" s="21">
        <v>30.471</v>
      </c>
      <c r="FR106" s="21"/>
      <c r="FS106" s="21">
        <v>31.123999999999999</v>
      </c>
      <c r="FT106" s="21">
        <v>31.321999999999999</v>
      </c>
      <c r="FU106" s="21">
        <v>31.695</v>
      </c>
      <c r="FV106" s="21">
        <v>31.829000000000001</v>
      </c>
      <c r="FW106" s="21"/>
      <c r="FX106" s="21">
        <v>32.131999999999998</v>
      </c>
      <c r="FY106" s="21"/>
      <c r="FZ106" s="21">
        <v>32.383000000000003</v>
      </c>
      <c r="GA106" s="21">
        <v>32.61</v>
      </c>
      <c r="GB106" s="21">
        <v>32.61</v>
      </c>
      <c r="GC106" s="21">
        <v>32.61</v>
      </c>
      <c r="GD106" s="21"/>
      <c r="GE106" s="21"/>
      <c r="GF106" s="22"/>
      <c r="GG106" s="21">
        <v>87.9</v>
      </c>
      <c r="GH106" s="21">
        <v>0.02</v>
      </c>
      <c r="GI106" s="21"/>
      <c r="GJ106" s="21"/>
      <c r="GK106" s="21"/>
      <c r="GL106" s="21"/>
      <c r="GM106" s="21"/>
      <c r="GN106" s="21" t="s">
        <v>356</v>
      </c>
      <c r="GO106" s="21"/>
      <c r="GP106" s="21"/>
      <c r="GQ106" s="21">
        <v>3.54</v>
      </c>
      <c r="GR106" s="21">
        <v>0.98</v>
      </c>
      <c r="GS106" s="21" t="s">
        <v>356</v>
      </c>
      <c r="GT106" s="21"/>
      <c r="GU106" s="21"/>
      <c r="GV106" s="21">
        <v>0.59</v>
      </c>
      <c r="GW106" s="21" t="s">
        <v>356</v>
      </c>
      <c r="GX106" s="21"/>
      <c r="GY106" s="21"/>
      <c r="GZ106" s="21"/>
      <c r="HA106" s="21"/>
      <c r="HB106" s="21"/>
      <c r="HC106" s="21"/>
      <c r="HD106" s="21"/>
      <c r="HE106" s="21"/>
      <c r="HF106" s="21" t="s">
        <v>356</v>
      </c>
      <c r="HG106" s="21" t="s">
        <v>356</v>
      </c>
      <c r="HH106" s="21"/>
      <c r="HI106" s="21"/>
      <c r="HJ106" s="21">
        <v>0.26</v>
      </c>
      <c r="HK106" s="21">
        <v>1.17</v>
      </c>
      <c r="HL106" s="21" t="s">
        <v>356</v>
      </c>
      <c r="HM106" s="21">
        <v>0.48</v>
      </c>
      <c r="HN106" s="21"/>
      <c r="HO106" s="21">
        <v>0.08</v>
      </c>
      <c r="HP106" s="21" t="s">
        <v>356</v>
      </c>
      <c r="HQ106" s="21">
        <v>223.72</v>
      </c>
      <c r="HR106" s="21">
        <v>5028.09</v>
      </c>
      <c r="HS106" s="21">
        <v>5248.17</v>
      </c>
      <c r="HT106" s="21" t="s">
        <v>356</v>
      </c>
      <c r="HU106" s="21">
        <v>0.54</v>
      </c>
      <c r="HV106" s="21" t="s">
        <v>356</v>
      </c>
      <c r="HW106" s="21">
        <v>0.03</v>
      </c>
      <c r="HX106" s="21"/>
      <c r="HY106" s="21" t="s">
        <v>356</v>
      </c>
      <c r="HZ106" s="21"/>
      <c r="IA106" s="21" t="s">
        <v>356</v>
      </c>
      <c r="IB106" s="21" t="s">
        <v>356</v>
      </c>
      <c r="IC106" s="21"/>
      <c r="ID106" s="21" t="s">
        <v>356</v>
      </c>
      <c r="IE106" s="21">
        <v>168.79</v>
      </c>
      <c r="IF106" s="21"/>
      <c r="IG106" s="21" t="s">
        <v>356</v>
      </c>
      <c r="IH106" s="21">
        <v>2.88</v>
      </c>
      <c r="II106" s="21">
        <v>301.76</v>
      </c>
      <c r="IJ106" s="21">
        <v>0.04</v>
      </c>
      <c r="IK106" s="21">
        <v>7.44</v>
      </c>
      <c r="IL106" s="21">
        <v>25.5</v>
      </c>
      <c r="IM106" s="21"/>
      <c r="IN106" s="21">
        <v>4539.6899999999996</v>
      </c>
      <c r="IO106" s="21">
        <v>0.6</v>
      </c>
      <c r="IP106" s="21">
        <v>550.72</v>
      </c>
      <c r="IQ106" s="21">
        <v>3.29</v>
      </c>
      <c r="IR106" s="21"/>
      <c r="IS106" s="21">
        <v>2.59</v>
      </c>
      <c r="IT106" s="21"/>
      <c r="IU106" s="21" t="s">
        <v>356</v>
      </c>
      <c r="IV106" s="21" t="s">
        <v>356</v>
      </c>
      <c r="IW106" s="21">
        <v>1.33</v>
      </c>
      <c r="IX106" s="21">
        <v>0.49</v>
      </c>
      <c r="IY106" s="21"/>
      <c r="IZ106" s="21"/>
      <c r="JA106" s="22"/>
      <c r="JB106" s="21">
        <v>18841</v>
      </c>
      <c r="JC106" s="21">
        <v>32</v>
      </c>
      <c r="JD106" s="21"/>
      <c r="JE106" s="21"/>
      <c r="JF106" s="21"/>
      <c r="JG106" s="21"/>
      <c r="JH106" s="21"/>
      <c r="JI106" s="21">
        <v>2259</v>
      </c>
      <c r="JJ106" s="21"/>
      <c r="JK106" s="21"/>
      <c r="JL106" s="21">
        <v>1405</v>
      </c>
      <c r="JM106" s="21">
        <v>116</v>
      </c>
      <c r="JN106" s="21">
        <v>396</v>
      </c>
      <c r="JO106" s="21"/>
      <c r="JP106" s="21"/>
      <c r="JQ106" s="21">
        <v>224</v>
      </c>
      <c r="JR106" s="21">
        <v>864</v>
      </c>
      <c r="JS106" s="21"/>
      <c r="JT106" s="21"/>
      <c r="JU106" s="21"/>
      <c r="JV106" s="21"/>
      <c r="JW106" s="21"/>
      <c r="JX106" s="21"/>
      <c r="JY106" s="21"/>
      <c r="JZ106" s="21"/>
      <c r="KA106" s="21">
        <v>247</v>
      </c>
      <c r="KB106" s="21">
        <v>3145</v>
      </c>
      <c r="KC106" s="21"/>
      <c r="KD106" s="21"/>
      <c r="KE106" s="21">
        <v>3021</v>
      </c>
      <c r="KF106" s="21">
        <v>6692</v>
      </c>
      <c r="KG106" s="21">
        <v>611</v>
      </c>
      <c r="KH106" s="21">
        <v>103</v>
      </c>
      <c r="KI106" s="21"/>
      <c r="KJ106" s="21">
        <v>168</v>
      </c>
      <c r="KK106" s="21">
        <v>1128</v>
      </c>
      <c r="KL106" s="21">
        <v>757</v>
      </c>
      <c r="KM106" s="21">
        <v>24149</v>
      </c>
      <c r="KN106" s="21">
        <v>10238</v>
      </c>
      <c r="KO106" s="21">
        <v>383</v>
      </c>
      <c r="KP106" s="21">
        <v>171</v>
      </c>
      <c r="KQ106" s="21">
        <v>1624</v>
      </c>
      <c r="KR106" s="21">
        <v>92</v>
      </c>
      <c r="KS106" s="21"/>
      <c r="KT106" s="21">
        <v>400</v>
      </c>
      <c r="KU106" s="21"/>
      <c r="KV106" s="21">
        <v>401</v>
      </c>
      <c r="KW106" s="21">
        <v>1113</v>
      </c>
      <c r="KX106" s="21"/>
      <c r="KY106" s="21">
        <v>899</v>
      </c>
      <c r="KZ106" s="21">
        <v>114095</v>
      </c>
      <c r="LA106" s="21"/>
      <c r="LB106" s="21">
        <v>34</v>
      </c>
      <c r="LC106" s="21">
        <v>1623</v>
      </c>
      <c r="LD106" s="21">
        <v>672097</v>
      </c>
      <c r="LE106" s="21">
        <v>438</v>
      </c>
      <c r="LF106" s="21">
        <v>42857</v>
      </c>
      <c r="LG106" s="21">
        <v>10315</v>
      </c>
      <c r="LH106" s="21"/>
      <c r="LI106" s="21">
        <v>5504</v>
      </c>
      <c r="LJ106" s="21">
        <v>194</v>
      </c>
      <c r="LK106" s="21">
        <v>617</v>
      </c>
      <c r="LL106" s="21">
        <v>2385</v>
      </c>
      <c r="LM106" s="21"/>
      <c r="LN106" s="21">
        <v>248</v>
      </c>
      <c r="LO106" s="21"/>
      <c r="LP106" s="21">
        <v>198</v>
      </c>
      <c r="LQ106" s="21">
        <v>982</v>
      </c>
      <c r="LR106" s="21">
        <v>982</v>
      </c>
      <c r="LS106" s="21">
        <v>982</v>
      </c>
      <c r="LT106" s="21"/>
      <c r="LU106" s="21"/>
      <c r="LV106" s="22"/>
      <c r="LW106" s="21">
        <v>58933</v>
      </c>
      <c r="LX106" s="21">
        <v>60</v>
      </c>
      <c r="LY106" s="21"/>
      <c r="LZ106" s="21"/>
      <c r="MA106" s="21"/>
      <c r="MB106" s="21"/>
      <c r="MC106" s="21"/>
      <c r="MD106" s="21">
        <v>7085</v>
      </c>
      <c r="ME106" s="21"/>
      <c r="MF106" s="21"/>
      <c r="MG106" s="21">
        <v>4661</v>
      </c>
      <c r="MH106" s="21">
        <v>384</v>
      </c>
      <c r="MI106" s="21">
        <v>1069</v>
      </c>
      <c r="MJ106" s="21"/>
      <c r="MK106" s="21"/>
      <c r="ML106" s="21">
        <v>0</v>
      </c>
      <c r="MM106" s="21">
        <v>3124</v>
      </c>
      <c r="MN106" s="21"/>
      <c r="MO106" s="21"/>
      <c r="MP106" s="21"/>
      <c r="MQ106" s="21"/>
      <c r="MR106" s="21"/>
      <c r="MS106" s="21"/>
      <c r="MT106" s="21"/>
      <c r="MU106" s="21"/>
      <c r="MV106" s="21">
        <v>683</v>
      </c>
      <c r="MW106" s="21">
        <v>11325</v>
      </c>
      <c r="MX106" s="21"/>
      <c r="MY106" s="21"/>
      <c r="MZ106" s="21">
        <v>10655</v>
      </c>
      <c r="NA106" s="21">
        <v>24421</v>
      </c>
      <c r="NB106" s="21">
        <v>1979</v>
      </c>
      <c r="NC106" s="21">
        <v>437</v>
      </c>
      <c r="ND106" s="21"/>
      <c r="NE106" s="21">
        <v>446</v>
      </c>
      <c r="NF106" s="21">
        <v>3932</v>
      </c>
      <c r="NG106" s="21">
        <v>2565</v>
      </c>
      <c r="NH106" s="21">
        <v>89564</v>
      </c>
      <c r="NI106" s="21">
        <v>35122</v>
      </c>
      <c r="NJ106" s="21">
        <v>1272</v>
      </c>
      <c r="NK106" s="21">
        <v>0</v>
      </c>
      <c r="NL106" s="21">
        <v>5755</v>
      </c>
      <c r="NM106" s="21">
        <v>184</v>
      </c>
      <c r="NN106" s="21"/>
      <c r="NO106" s="21">
        <v>1278</v>
      </c>
      <c r="NP106" s="21"/>
      <c r="NQ106" s="21">
        <v>1358</v>
      </c>
      <c r="NR106" s="21">
        <v>3986</v>
      </c>
      <c r="NS106" s="21"/>
      <c r="NT106" s="21">
        <v>3840</v>
      </c>
      <c r="NU106" s="21">
        <v>393745</v>
      </c>
      <c r="NV106" s="21"/>
      <c r="NW106" s="21">
        <v>64</v>
      </c>
      <c r="NX106" s="21">
        <v>6375</v>
      </c>
      <c r="NY106" s="21">
        <v>2427552</v>
      </c>
      <c r="NZ106" s="21">
        <v>1650</v>
      </c>
      <c r="OA106" s="21">
        <v>152104</v>
      </c>
      <c r="OB106" s="21">
        <v>36731</v>
      </c>
      <c r="OC106" s="21"/>
      <c r="OD106" s="21">
        <v>22129</v>
      </c>
      <c r="OE106" s="21">
        <v>574</v>
      </c>
      <c r="OF106" s="21">
        <v>2385</v>
      </c>
      <c r="OG106" s="21">
        <v>10101</v>
      </c>
      <c r="OH106" s="21"/>
      <c r="OI106" s="21">
        <v>706</v>
      </c>
      <c r="OJ106" s="21"/>
      <c r="OK106" s="21">
        <v>555</v>
      </c>
      <c r="OL106" s="21">
        <v>3843</v>
      </c>
      <c r="OM106" s="21">
        <v>3843</v>
      </c>
      <c r="ON106" s="21">
        <v>0</v>
      </c>
      <c r="OO106" s="21"/>
      <c r="OP106" s="21"/>
      <c r="OQ106" s="22"/>
      <c r="OR106" s="25">
        <v>30731.304424578691</v>
      </c>
      <c r="OS106" s="25">
        <v>31.287704095748079</v>
      </c>
      <c r="OT106" s="25">
        <v>0</v>
      </c>
      <c r="OU106" s="25">
        <v>0</v>
      </c>
      <c r="OV106" s="25">
        <v>0</v>
      </c>
      <c r="OW106" s="25">
        <v>0</v>
      </c>
      <c r="OX106" s="25">
        <v>0</v>
      </c>
      <c r="OY106" s="25">
        <v>3694.5563919729193</v>
      </c>
      <c r="OZ106" s="25">
        <v>0</v>
      </c>
      <c r="PA106" s="25">
        <v>0</v>
      </c>
      <c r="PB106" s="25">
        <v>2430.5331465046966</v>
      </c>
      <c r="PC106" s="25">
        <v>200.24130621278772</v>
      </c>
      <c r="PD106" s="25">
        <v>557.44259463924493</v>
      </c>
      <c r="PE106" s="25">
        <v>0</v>
      </c>
      <c r="PF106" s="25">
        <v>0</v>
      </c>
      <c r="PG106" s="25">
        <v>0</v>
      </c>
      <c r="PH106" s="25">
        <v>1629.0464599186166</v>
      </c>
      <c r="PI106" s="25">
        <v>0</v>
      </c>
      <c r="PJ106" s="25">
        <v>0</v>
      </c>
      <c r="PK106" s="25">
        <v>0</v>
      </c>
      <c r="PL106" s="25">
        <v>0</v>
      </c>
      <c r="PM106" s="25">
        <v>0</v>
      </c>
      <c r="PN106" s="25">
        <v>0</v>
      </c>
      <c r="PO106" s="25">
        <v>0</v>
      </c>
      <c r="PP106" s="25">
        <v>0</v>
      </c>
      <c r="PQ106" s="25">
        <v>356.15836495659897</v>
      </c>
      <c r="PR106" s="25">
        <v>5905.5541480724505</v>
      </c>
      <c r="PS106" s="25">
        <v>0</v>
      </c>
      <c r="PT106" s="25">
        <v>0</v>
      </c>
      <c r="PU106" s="25">
        <v>5556.1747856699294</v>
      </c>
      <c r="PV106" s="25">
        <v>12734.617028704399</v>
      </c>
      <c r="PW106" s="25">
        <v>1031.9727734247576</v>
      </c>
      <c r="PX106" s="25">
        <v>227.87877816403187</v>
      </c>
      <c r="PY106" s="25">
        <v>0</v>
      </c>
      <c r="PZ106" s="25">
        <v>232.57193377839408</v>
      </c>
      <c r="QA106" s="25">
        <v>2050.3875417413578</v>
      </c>
      <c r="QB106" s="25">
        <v>1337.5493500932305</v>
      </c>
      <c r="QC106" s="25">
        <v>46704.198827193017</v>
      </c>
      <c r="QD106" s="25">
        <v>18314.779054181068</v>
      </c>
      <c r="QE106" s="25">
        <v>663.2993268298593</v>
      </c>
      <c r="QF106" s="25">
        <v>0</v>
      </c>
      <c r="QG106" s="25">
        <v>3001.01228451717</v>
      </c>
      <c r="QH106" s="25">
        <v>95.948959226960781</v>
      </c>
      <c r="QI106" s="25">
        <v>0</v>
      </c>
      <c r="QJ106" s="25">
        <v>666.42809723943412</v>
      </c>
      <c r="QK106" s="25">
        <v>0</v>
      </c>
      <c r="QL106" s="25">
        <v>708.14503603376488</v>
      </c>
      <c r="QM106" s="25">
        <v>2078.5464754275308</v>
      </c>
      <c r="QN106" s="25">
        <v>0</v>
      </c>
      <c r="QO106" s="25">
        <v>2002.4130621278771</v>
      </c>
      <c r="QP106" s="25">
        <v>205322.95081967214</v>
      </c>
      <c r="QQ106" s="25">
        <v>0</v>
      </c>
      <c r="QR106" s="25">
        <v>33.373551035464622</v>
      </c>
      <c r="QS106" s="25">
        <v>3324.3185601732334</v>
      </c>
      <c r="QT106" s="25">
        <v>1265875.4775506908</v>
      </c>
      <c r="QU106" s="25">
        <v>860.41186263307213</v>
      </c>
      <c r="QV106" s="25">
        <v>79316.415729661108</v>
      </c>
      <c r="QW106" s="25">
        <v>19153.810985682048</v>
      </c>
      <c r="QX106" s="25">
        <v>0</v>
      </c>
      <c r="QY106" s="25">
        <v>11539.42673224682</v>
      </c>
      <c r="QZ106" s="25">
        <v>299.31903584932331</v>
      </c>
      <c r="RA106" s="25">
        <v>1243.6862378059861</v>
      </c>
      <c r="RB106" s="25">
        <v>5267.2849845191895</v>
      </c>
      <c r="RC106" s="25">
        <v>0</v>
      </c>
      <c r="RD106" s="25">
        <v>368.1519848599691</v>
      </c>
      <c r="RE106" s="25">
        <v>0</v>
      </c>
      <c r="RF106" s="25">
        <v>289.41126288566971</v>
      </c>
      <c r="RG106" s="25">
        <v>2003.9774473326645</v>
      </c>
      <c r="RH106" s="25">
        <v>2003.9774473326645</v>
      </c>
      <c r="RI106" s="25">
        <v>0</v>
      </c>
      <c r="RJ106" s="25">
        <v>0</v>
      </c>
      <c r="RK106" s="25">
        <v>0</v>
      </c>
    </row>
    <row r="107" spans="1:479" s="20" customFormat="1" ht="11.25" x14ac:dyDescent="0.2">
      <c r="A107" s="149"/>
      <c r="B107" s="48" t="s">
        <v>340</v>
      </c>
      <c r="C107" s="23" t="s">
        <v>341</v>
      </c>
      <c r="D107" s="24" t="s">
        <v>594</v>
      </c>
      <c r="E107" s="25" t="s">
        <v>416</v>
      </c>
      <c r="F107" s="23" t="s">
        <v>416</v>
      </c>
      <c r="G107" s="26">
        <v>42019</v>
      </c>
      <c r="H107" s="23" t="s">
        <v>588</v>
      </c>
      <c r="I107" s="27">
        <v>0.54166666666666663</v>
      </c>
      <c r="J107" s="28">
        <v>41990</v>
      </c>
      <c r="K107" s="28">
        <v>42019</v>
      </c>
      <c r="L107" s="25">
        <v>0</v>
      </c>
      <c r="M107" s="25">
        <v>3</v>
      </c>
      <c r="N107" s="25">
        <v>1</v>
      </c>
      <c r="O107" s="30">
        <v>4</v>
      </c>
      <c r="P107" s="29" t="s">
        <v>346</v>
      </c>
      <c r="Q107" s="29" t="s">
        <v>347</v>
      </c>
      <c r="R107" s="23" t="s">
        <v>422</v>
      </c>
      <c r="S107" s="23" t="s">
        <v>423</v>
      </c>
      <c r="T107" s="31" t="s">
        <v>18</v>
      </c>
      <c r="U107" s="29">
        <v>470</v>
      </c>
      <c r="V107" s="32">
        <v>100</v>
      </c>
      <c r="W107" s="29" t="s">
        <v>345</v>
      </c>
      <c r="X107" s="29" t="s">
        <v>345</v>
      </c>
      <c r="Y107" s="29" t="s">
        <v>345</v>
      </c>
      <c r="Z107" s="29" t="s">
        <v>345</v>
      </c>
      <c r="AA107" s="25" t="s">
        <v>424</v>
      </c>
      <c r="AB107" s="31" t="s">
        <v>18</v>
      </c>
      <c r="AC107" s="29">
        <v>5</v>
      </c>
      <c r="AD107" s="32">
        <v>0.62</v>
      </c>
      <c r="AE107" s="29" t="s">
        <v>345</v>
      </c>
      <c r="AF107" s="29" t="s">
        <v>345</v>
      </c>
      <c r="AG107" s="30">
        <v>2</v>
      </c>
      <c r="AH107" s="29"/>
      <c r="AI107" s="33">
        <v>250494</v>
      </c>
      <c r="AJ107" s="33">
        <v>353202</v>
      </c>
      <c r="AK107" s="34"/>
      <c r="AL107" s="21">
        <v>5</v>
      </c>
      <c r="AM107" s="21" t="s">
        <v>596</v>
      </c>
      <c r="AN107" s="21" t="s">
        <v>355</v>
      </c>
      <c r="AO107" s="21"/>
      <c r="AP107" s="35">
        <v>42019.904861111114</v>
      </c>
      <c r="AQ107" s="21">
        <v>4.8499999999999996</v>
      </c>
      <c r="AR107" s="21">
        <v>5.16</v>
      </c>
      <c r="AS107" s="21">
        <v>5.97</v>
      </c>
      <c r="AT107" s="21">
        <v>6.03</v>
      </c>
      <c r="AU107" s="21">
        <v>6.28</v>
      </c>
      <c r="AV107" s="21">
        <v>6.72</v>
      </c>
      <c r="AW107" s="21">
        <v>7.4</v>
      </c>
      <c r="AX107" s="21">
        <v>7.8</v>
      </c>
      <c r="AY107" s="21">
        <v>7.85</v>
      </c>
      <c r="AZ107" s="21">
        <v>8.01</v>
      </c>
      <c r="BA107" s="21">
        <v>8.65</v>
      </c>
      <c r="BB107" s="21">
        <v>8.7200000000000006</v>
      </c>
      <c r="BC107" s="21">
        <v>8.7200000000000006</v>
      </c>
      <c r="BD107" s="21">
        <v>9.19</v>
      </c>
      <c r="BE107" s="21">
        <v>10.48</v>
      </c>
      <c r="BF107" s="21">
        <v>10.58</v>
      </c>
      <c r="BG107" s="21">
        <v>10.67</v>
      </c>
      <c r="BH107" s="21">
        <v>10.98</v>
      </c>
      <c r="BI107" s="21">
        <v>10.99</v>
      </c>
      <c r="BJ107" s="21">
        <v>11.07</v>
      </c>
      <c r="BK107" s="21">
        <v>11.5</v>
      </c>
      <c r="BL107" s="21">
        <v>12.15</v>
      </c>
      <c r="BM107" s="21">
        <v>12.25</v>
      </c>
      <c r="BN107" s="21">
        <v>12.53</v>
      </c>
      <c r="BO107" s="21">
        <v>12.72</v>
      </c>
      <c r="BP107" s="21">
        <v>13.12</v>
      </c>
      <c r="BQ107" s="21">
        <v>13.85</v>
      </c>
      <c r="BR107" s="21">
        <v>13.95</v>
      </c>
      <c r="BS107" s="21">
        <v>15.14</v>
      </c>
      <c r="BT107" s="21">
        <v>15.26</v>
      </c>
      <c r="BU107" s="21">
        <v>15.43</v>
      </c>
      <c r="BV107" s="21">
        <v>15.8</v>
      </c>
      <c r="BW107" s="21">
        <v>16</v>
      </c>
      <c r="BX107" s="21">
        <v>16.28</v>
      </c>
      <c r="BY107" s="21">
        <v>16.34</v>
      </c>
      <c r="BZ107" s="21">
        <v>16.600000000000001</v>
      </c>
      <c r="CA107" s="21">
        <v>17.22</v>
      </c>
      <c r="CB107" s="21">
        <v>17.36</v>
      </c>
      <c r="CC107" s="21">
        <v>17.68</v>
      </c>
      <c r="CD107" s="21">
        <v>18.579999999999998</v>
      </c>
      <c r="CE107" s="21">
        <v>19.14</v>
      </c>
      <c r="CF107" s="21">
        <v>19.309999999999999</v>
      </c>
      <c r="CG107" s="21">
        <v>19.43</v>
      </c>
      <c r="CH107" s="21">
        <v>22</v>
      </c>
      <c r="CI107" s="21">
        <v>22.36</v>
      </c>
      <c r="CJ107" s="21">
        <v>22.37</v>
      </c>
      <c r="CK107" s="21">
        <v>22.77</v>
      </c>
      <c r="CL107" s="21">
        <v>22.94</v>
      </c>
      <c r="CM107" s="21">
        <v>23.88</v>
      </c>
      <c r="CN107" s="21">
        <v>24.07</v>
      </c>
      <c r="CO107" s="21">
        <v>26.05</v>
      </c>
      <c r="CP107" s="21">
        <v>27.58</v>
      </c>
      <c r="CQ107" s="21">
        <v>27.83</v>
      </c>
      <c r="CR107" s="21">
        <v>28.63</v>
      </c>
      <c r="CS107" s="21">
        <v>28.95</v>
      </c>
      <c r="CT107" s="21">
        <v>29.07</v>
      </c>
      <c r="CU107" s="21">
        <v>30.26</v>
      </c>
      <c r="CV107" s="21">
        <v>30.5</v>
      </c>
      <c r="CW107" s="21">
        <v>30.76</v>
      </c>
      <c r="CX107" s="21">
        <v>31.15</v>
      </c>
      <c r="CY107" s="21">
        <v>31.35</v>
      </c>
      <c r="CZ107" s="21">
        <v>31.7</v>
      </c>
      <c r="DA107" s="21">
        <v>31.85</v>
      </c>
      <c r="DB107" s="21">
        <v>32.119999999999997</v>
      </c>
      <c r="DC107" s="21">
        <v>32.15</v>
      </c>
      <c r="DD107" s="21">
        <v>32.26</v>
      </c>
      <c r="DE107" s="21">
        <v>32.42</v>
      </c>
      <c r="DF107" s="21">
        <v>32.6</v>
      </c>
      <c r="DG107" s="21">
        <v>32.65</v>
      </c>
      <c r="DH107" s="21">
        <v>32.72</v>
      </c>
      <c r="DI107" s="21">
        <v>32.81</v>
      </c>
      <c r="DJ107" s="21">
        <v>35.299999999999997</v>
      </c>
      <c r="DK107" s="22"/>
      <c r="DL107" s="21">
        <v>4.8540000000000001</v>
      </c>
      <c r="DM107" s="21">
        <v>5.3609999999999998</v>
      </c>
      <c r="DN107" s="21"/>
      <c r="DO107" s="21"/>
      <c r="DP107" s="21"/>
      <c r="DQ107" s="21"/>
      <c r="DR107" s="21"/>
      <c r="DS107" s="21">
        <v>7.7969999999999997</v>
      </c>
      <c r="DT107" s="21"/>
      <c r="DU107" s="21"/>
      <c r="DV107" s="21">
        <v>8.6539999999999999</v>
      </c>
      <c r="DW107" s="21">
        <v>8.7070000000000007</v>
      </c>
      <c r="DX107" s="21"/>
      <c r="DY107" s="21"/>
      <c r="DZ107" s="21"/>
      <c r="EA107" s="21">
        <v>10.677</v>
      </c>
      <c r="EB107" s="21">
        <v>10.683</v>
      </c>
      <c r="EC107" s="21"/>
      <c r="ED107" s="21"/>
      <c r="EE107" s="21"/>
      <c r="EF107" s="21"/>
      <c r="EG107" s="21"/>
      <c r="EH107" s="21"/>
      <c r="EI107" s="21"/>
      <c r="EJ107" s="21"/>
      <c r="EK107" s="21"/>
      <c r="EL107" s="21">
        <v>13.836</v>
      </c>
      <c r="EM107" s="21"/>
      <c r="EN107" s="21"/>
      <c r="EO107" s="21">
        <v>15.234999999999999</v>
      </c>
      <c r="EP107" s="21">
        <v>15.462</v>
      </c>
      <c r="EQ107" s="21">
        <v>15.794</v>
      </c>
      <c r="ER107" s="21">
        <v>16.010000000000002</v>
      </c>
      <c r="ES107" s="21">
        <v>16.277999999999999</v>
      </c>
      <c r="ET107" s="21">
        <v>16.335999999999999</v>
      </c>
      <c r="EU107" s="21">
        <v>16.587</v>
      </c>
      <c r="EV107" s="21">
        <v>17.210999999999999</v>
      </c>
      <c r="EW107" s="21">
        <v>17.350999999999999</v>
      </c>
      <c r="EX107" s="21">
        <v>17.670999999999999</v>
      </c>
      <c r="EY107" s="21">
        <v>18.545000000000002</v>
      </c>
      <c r="EZ107" s="21">
        <v>19.297000000000001</v>
      </c>
      <c r="FA107" s="21">
        <v>19.297000000000001</v>
      </c>
      <c r="FB107" s="21">
        <v>19.449000000000002</v>
      </c>
      <c r="FC107" s="21">
        <v>21.99</v>
      </c>
      <c r="FD107" s="21">
        <v>22.381</v>
      </c>
      <c r="FE107" s="21"/>
      <c r="FF107" s="21">
        <v>22.754000000000001</v>
      </c>
      <c r="FG107" s="21">
        <v>22.911000000000001</v>
      </c>
      <c r="FH107" s="21"/>
      <c r="FI107" s="21">
        <v>24.071000000000002</v>
      </c>
      <c r="FJ107" s="21">
        <v>26.053000000000001</v>
      </c>
      <c r="FK107" s="21"/>
      <c r="FL107" s="21">
        <v>27.824999999999999</v>
      </c>
      <c r="FM107" s="21">
        <v>28.617000000000001</v>
      </c>
      <c r="FN107" s="21">
        <v>28.937999999999999</v>
      </c>
      <c r="FO107" s="21">
        <v>29.094999999999999</v>
      </c>
      <c r="FP107" s="21">
        <v>30.244</v>
      </c>
      <c r="FQ107" s="21">
        <v>30.471</v>
      </c>
      <c r="FR107" s="21"/>
      <c r="FS107" s="21">
        <v>31.13</v>
      </c>
      <c r="FT107" s="21">
        <v>31.327999999999999</v>
      </c>
      <c r="FU107" s="21">
        <v>31.701000000000001</v>
      </c>
      <c r="FV107" s="21">
        <v>31.829000000000001</v>
      </c>
      <c r="FW107" s="21"/>
      <c r="FX107" s="21">
        <v>32.137999999999998</v>
      </c>
      <c r="FY107" s="21">
        <v>32.249000000000002</v>
      </c>
      <c r="FZ107" s="21">
        <v>32.389000000000003</v>
      </c>
      <c r="GA107" s="21">
        <v>32.61</v>
      </c>
      <c r="GB107" s="21">
        <v>32.61</v>
      </c>
      <c r="GC107" s="21">
        <v>32.726999999999997</v>
      </c>
      <c r="GD107" s="21"/>
      <c r="GE107" s="21"/>
      <c r="GF107" s="22"/>
      <c r="GG107" s="21">
        <v>79.8</v>
      </c>
      <c r="GH107" s="21">
        <v>20.25</v>
      </c>
      <c r="GI107" s="21"/>
      <c r="GJ107" s="21"/>
      <c r="GK107" s="21"/>
      <c r="GL107" s="21"/>
      <c r="GM107" s="21"/>
      <c r="GN107" s="21" t="s">
        <v>356</v>
      </c>
      <c r="GO107" s="21"/>
      <c r="GP107" s="21"/>
      <c r="GQ107" s="21" t="s">
        <v>356</v>
      </c>
      <c r="GR107" s="21">
        <v>0.51</v>
      </c>
      <c r="GS107" s="21"/>
      <c r="GT107" s="21"/>
      <c r="GU107" s="21"/>
      <c r="GV107" s="21">
        <v>0.72</v>
      </c>
      <c r="GW107" s="21" t="s">
        <v>356</v>
      </c>
      <c r="GX107" s="21"/>
      <c r="GY107" s="21"/>
      <c r="GZ107" s="21"/>
      <c r="HA107" s="21"/>
      <c r="HB107" s="21"/>
      <c r="HC107" s="21"/>
      <c r="HD107" s="21"/>
      <c r="HE107" s="21"/>
      <c r="HF107" s="21"/>
      <c r="HG107" s="21" t="s">
        <v>356</v>
      </c>
      <c r="HH107" s="21"/>
      <c r="HI107" s="21"/>
      <c r="HJ107" s="21">
        <v>0.3</v>
      </c>
      <c r="HK107" s="21">
        <v>1.07</v>
      </c>
      <c r="HL107" s="21" t="s">
        <v>356</v>
      </c>
      <c r="HM107" s="21">
        <v>0.31</v>
      </c>
      <c r="HN107" s="21" t="s">
        <v>356</v>
      </c>
      <c r="HO107" s="21">
        <v>0.05</v>
      </c>
      <c r="HP107" s="21" t="s">
        <v>356</v>
      </c>
      <c r="HQ107" s="21">
        <v>173.72</v>
      </c>
      <c r="HR107" s="21">
        <v>622.73</v>
      </c>
      <c r="HS107" s="21">
        <v>2101.0100000000002</v>
      </c>
      <c r="HT107" s="21" t="s">
        <v>356</v>
      </c>
      <c r="HU107" s="21">
        <v>0.49</v>
      </c>
      <c r="HV107" s="21" t="s">
        <v>356</v>
      </c>
      <c r="HW107" s="21">
        <v>0.09</v>
      </c>
      <c r="HX107" s="21" t="s">
        <v>356</v>
      </c>
      <c r="HY107" s="21" t="s">
        <v>356</v>
      </c>
      <c r="HZ107" s="21"/>
      <c r="IA107" s="21" t="s">
        <v>356</v>
      </c>
      <c r="IB107" s="21" t="s">
        <v>356</v>
      </c>
      <c r="IC107" s="21"/>
      <c r="ID107" s="21" t="s">
        <v>356</v>
      </c>
      <c r="IE107" s="21">
        <v>200.8</v>
      </c>
      <c r="IF107" s="21"/>
      <c r="IG107" s="21" t="s">
        <v>356</v>
      </c>
      <c r="IH107" s="21">
        <v>4.49</v>
      </c>
      <c r="II107" s="21">
        <v>295.58999999999997</v>
      </c>
      <c r="IJ107" s="21">
        <v>0.05</v>
      </c>
      <c r="IK107" s="21">
        <v>7.77</v>
      </c>
      <c r="IL107" s="21">
        <v>21.97</v>
      </c>
      <c r="IM107" s="21"/>
      <c r="IN107" s="21" t="s">
        <v>356</v>
      </c>
      <c r="IO107" s="21">
        <v>0.89</v>
      </c>
      <c r="IP107" s="21">
        <v>0.74</v>
      </c>
      <c r="IQ107" s="21">
        <v>3.55</v>
      </c>
      <c r="IR107" s="21"/>
      <c r="IS107" s="21">
        <v>1.23</v>
      </c>
      <c r="IT107" s="21" t="s">
        <v>356</v>
      </c>
      <c r="IU107" s="21" t="s">
        <v>356</v>
      </c>
      <c r="IV107" s="21">
        <v>6.83</v>
      </c>
      <c r="IW107" s="21">
        <v>1.84</v>
      </c>
      <c r="IX107" s="21">
        <v>0.05</v>
      </c>
      <c r="IY107" s="21"/>
      <c r="IZ107" s="21"/>
      <c r="JA107" s="22"/>
      <c r="JB107" s="21">
        <v>25472</v>
      </c>
      <c r="JC107" s="21">
        <v>16</v>
      </c>
      <c r="JD107" s="21"/>
      <c r="JE107" s="21"/>
      <c r="JF107" s="21"/>
      <c r="JG107" s="21"/>
      <c r="JH107" s="21"/>
      <c r="JI107" s="21">
        <v>1848</v>
      </c>
      <c r="JJ107" s="21"/>
      <c r="JK107" s="21"/>
      <c r="JL107" s="21">
        <v>774</v>
      </c>
      <c r="JM107" s="21">
        <v>53</v>
      </c>
      <c r="JN107" s="21"/>
      <c r="JO107" s="21"/>
      <c r="JP107" s="21"/>
      <c r="JQ107" s="21">
        <v>28</v>
      </c>
      <c r="JR107" s="21">
        <v>371</v>
      </c>
      <c r="JS107" s="21"/>
      <c r="JT107" s="21"/>
      <c r="JU107" s="21"/>
      <c r="JV107" s="21"/>
      <c r="JW107" s="21"/>
      <c r="JX107" s="21"/>
      <c r="JY107" s="21"/>
      <c r="JZ107" s="21"/>
      <c r="KA107" s="21"/>
      <c r="KB107" s="21">
        <v>2753</v>
      </c>
      <c r="KC107" s="21"/>
      <c r="KD107" s="21"/>
      <c r="KE107" s="21">
        <v>2675</v>
      </c>
      <c r="KF107" s="21">
        <v>5823</v>
      </c>
      <c r="KG107" s="21">
        <v>35</v>
      </c>
      <c r="KH107" s="21">
        <v>124</v>
      </c>
      <c r="KI107" s="21">
        <v>183</v>
      </c>
      <c r="KJ107" s="21">
        <v>77</v>
      </c>
      <c r="KK107" s="21">
        <v>828</v>
      </c>
      <c r="KL107" s="21">
        <v>676</v>
      </c>
      <c r="KM107" s="21">
        <v>26031</v>
      </c>
      <c r="KN107" s="21">
        <v>9660</v>
      </c>
      <c r="KO107" s="21">
        <v>600</v>
      </c>
      <c r="KP107" s="21">
        <v>87</v>
      </c>
      <c r="KQ107" s="21">
        <v>1229</v>
      </c>
      <c r="KR107" s="21">
        <v>151</v>
      </c>
      <c r="KS107" s="21">
        <v>53</v>
      </c>
      <c r="KT107" s="21">
        <v>357</v>
      </c>
      <c r="KU107" s="21"/>
      <c r="KV107" s="21">
        <v>524</v>
      </c>
      <c r="KW107" s="21">
        <v>1632</v>
      </c>
      <c r="KX107" s="21"/>
      <c r="KY107" s="21">
        <v>807</v>
      </c>
      <c r="KZ107" s="21">
        <v>102186</v>
      </c>
      <c r="LA107" s="21"/>
      <c r="LB107" s="21">
        <v>115</v>
      </c>
      <c r="LC107" s="21">
        <v>2420</v>
      </c>
      <c r="LD107" s="21">
        <v>724353</v>
      </c>
      <c r="LE107" s="21">
        <v>525</v>
      </c>
      <c r="LF107" s="21">
        <v>50366</v>
      </c>
      <c r="LG107" s="21">
        <v>11521</v>
      </c>
      <c r="LH107" s="21"/>
      <c r="LI107" s="21">
        <v>4879</v>
      </c>
      <c r="LJ107" s="21">
        <v>233</v>
      </c>
      <c r="LK107" s="21">
        <v>705</v>
      </c>
      <c r="LL107" s="21">
        <v>2610</v>
      </c>
      <c r="LM107" s="21"/>
      <c r="LN107" s="21">
        <v>264</v>
      </c>
      <c r="LO107" s="21">
        <v>56</v>
      </c>
      <c r="LP107" s="21">
        <v>234</v>
      </c>
      <c r="LQ107" s="21">
        <v>1018</v>
      </c>
      <c r="LR107" s="21">
        <v>1018</v>
      </c>
      <c r="LS107" s="21">
        <v>91</v>
      </c>
      <c r="LT107" s="21"/>
      <c r="LU107" s="21"/>
      <c r="LV107" s="22"/>
      <c r="LW107" s="21">
        <v>80537</v>
      </c>
      <c r="LX107" s="21">
        <v>8</v>
      </c>
      <c r="LY107" s="21"/>
      <c r="LZ107" s="21"/>
      <c r="MA107" s="21"/>
      <c r="MB107" s="21"/>
      <c r="MC107" s="21"/>
      <c r="MD107" s="21">
        <v>5762</v>
      </c>
      <c r="ME107" s="21"/>
      <c r="MF107" s="21"/>
      <c r="MG107" s="21">
        <v>2453</v>
      </c>
      <c r="MH107" s="21">
        <v>217</v>
      </c>
      <c r="MI107" s="21"/>
      <c r="MJ107" s="21"/>
      <c r="MK107" s="21"/>
      <c r="ML107" s="21">
        <v>0</v>
      </c>
      <c r="MM107" s="21">
        <v>1187</v>
      </c>
      <c r="MN107" s="21"/>
      <c r="MO107" s="21"/>
      <c r="MP107" s="21"/>
      <c r="MQ107" s="21"/>
      <c r="MR107" s="21"/>
      <c r="MS107" s="21"/>
      <c r="MT107" s="21"/>
      <c r="MU107" s="21"/>
      <c r="MV107" s="21"/>
      <c r="MW107" s="21">
        <v>9759</v>
      </c>
      <c r="MX107" s="21"/>
      <c r="MY107" s="21"/>
      <c r="MZ107" s="21">
        <v>9363</v>
      </c>
      <c r="NA107" s="21">
        <v>21545</v>
      </c>
      <c r="NB107" s="21">
        <v>65</v>
      </c>
      <c r="NC107" s="21">
        <v>593</v>
      </c>
      <c r="ND107" s="21">
        <v>473</v>
      </c>
      <c r="NE107" s="21">
        <v>185</v>
      </c>
      <c r="NF107" s="21">
        <v>2831</v>
      </c>
      <c r="NG107" s="21">
        <v>2238</v>
      </c>
      <c r="NH107" s="21">
        <v>96865</v>
      </c>
      <c r="NI107" s="21">
        <v>32990</v>
      </c>
      <c r="NJ107" s="21">
        <v>2086</v>
      </c>
      <c r="NK107" s="21">
        <v>0</v>
      </c>
      <c r="NL107" s="21">
        <v>4484</v>
      </c>
      <c r="NM107" s="21">
        <v>374</v>
      </c>
      <c r="NN107" s="21">
        <v>110</v>
      </c>
      <c r="NO107" s="21">
        <v>1205</v>
      </c>
      <c r="NP107" s="21"/>
      <c r="NQ107" s="21">
        <v>1901</v>
      </c>
      <c r="NR107" s="21">
        <v>5901</v>
      </c>
      <c r="NS107" s="21"/>
      <c r="NT107" s="21">
        <v>3566</v>
      </c>
      <c r="NU107" s="21">
        <v>353202</v>
      </c>
      <c r="NV107" s="21"/>
      <c r="NW107" s="21">
        <v>249</v>
      </c>
      <c r="NX107" s="21">
        <v>9635</v>
      </c>
      <c r="NY107" s="21">
        <v>2629190</v>
      </c>
      <c r="NZ107" s="21">
        <v>1917</v>
      </c>
      <c r="OA107" s="21">
        <v>178875</v>
      </c>
      <c r="OB107" s="21">
        <v>41085</v>
      </c>
      <c r="OC107" s="21"/>
      <c r="OD107" s="21">
        <v>19313</v>
      </c>
      <c r="OE107" s="21">
        <v>718</v>
      </c>
      <c r="OF107" s="21">
        <v>2685</v>
      </c>
      <c r="OG107" s="21">
        <v>10746</v>
      </c>
      <c r="OH107" s="21"/>
      <c r="OI107" s="21">
        <v>786</v>
      </c>
      <c r="OJ107" s="21">
        <v>109</v>
      </c>
      <c r="OK107" s="21">
        <v>755</v>
      </c>
      <c r="OL107" s="21">
        <v>3938</v>
      </c>
      <c r="OM107" s="21">
        <v>3938</v>
      </c>
      <c r="ON107" s="21">
        <v>181</v>
      </c>
      <c r="OO107" s="21"/>
      <c r="OP107" s="21"/>
      <c r="OQ107" s="22"/>
      <c r="OR107" s="25">
        <v>46062.545763358299</v>
      </c>
      <c r="OS107" s="25">
        <v>4.5755412556572308</v>
      </c>
      <c r="OT107" s="25">
        <v>0</v>
      </c>
      <c r="OU107" s="25">
        <v>0</v>
      </c>
      <c r="OV107" s="25">
        <v>0</v>
      </c>
      <c r="OW107" s="25">
        <v>0</v>
      </c>
      <c r="OX107" s="25">
        <v>0</v>
      </c>
      <c r="OY107" s="25">
        <v>3295.5335893871202</v>
      </c>
      <c r="OZ107" s="25">
        <v>0</v>
      </c>
      <c r="PA107" s="25">
        <v>0</v>
      </c>
      <c r="PB107" s="25">
        <v>1402.9753375158982</v>
      </c>
      <c r="PC107" s="25">
        <v>124.11155655970238</v>
      </c>
      <c r="PD107" s="25">
        <v>0</v>
      </c>
      <c r="PE107" s="25">
        <v>0</v>
      </c>
      <c r="PF107" s="25">
        <v>0</v>
      </c>
      <c r="PG107" s="25">
        <v>0</v>
      </c>
      <c r="PH107" s="25">
        <v>678.89593380814154</v>
      </c>
      <c r="PI107" s="25">
        <v>0</v>
      </c>
      <c r="PJ107" s="25">
        <v>0</v>
      </c>
      <c r="PK107" s="25">
        <v>0</v>
      </c>
      <c r="PL107" s="25">
        <v>0</v>
      </c>
      <c r="PM107" s="25">
        <v>0</v>
      </c>
      <c r="PN107" s="25">
        <v>0</v>
      </c>
      <c r="PO107" s="25">
        <v>0</v>
      </c>
      <c r="PP107" s="25">
        <v>0</v>
      </c>
      <c r="PQ107" s="25">
        <v>0</v>
      </c>
      <c r="PR107" s="25">
        <v>5581.5883892448646</v>
      </c>
      <c r="PS107" s="25">
        <v>0</v>
      </c>
      <c r="PT107" s="25">
        <v>0</v>
      </c>
      <c r="PU107" s="25">
        <v>5355.099097089831</v>
      </c>
      <c r="PV107" s="25">
        <v>12322.504544141881</v>
      </c>
      <c r="PW107" s="25">
        <v>37.176272702214995</v>
      </c>
      <c r="PX107" s="25">
        <v>339.16199557559224</v>
      </c>
      <c r="PY107" s="25">
        <v>270.52887674073378</v>
      </c>
      <c r="PZ107" s="25">
        <v>105.80939153707345</v>
      </c>
      <c r="QA107" s="25">
        <v>1619.1696618457026</v>
      </c>
      <c r="QB107" s="25">
        <v>1280.0076662701101</v>
      </c>
      <c r="QC107" s="25">
        <v>55401.225466154705</v>
      </c>
      <c r="QD107" s="25">
        <v>18868.388253016506</v>
      </c>
      <c r="QE107" s="25">
        <v>1193.0723824126228</v>
      </c>
      <c r="QF107" s="25">
        <v>0</v>
      </c>
      <c r="QG107" s="25">
        <v>2564.590873795878</v>
      </c>
      <c r="QH107" s="25">
        <v>213.90655370197553</v>
      </c>
      <c r="QI107" s="25">
        <v>62.913692265286926</v>
      </c>
      <c r="QJ107" s="25">
        <v>689.19090163337034</v>
      </c>
      <c r="QK107" s="25">
        <v>0</v>
      </c>
      <c r="QL107" s="25">
        <v>1087.2629908755496</v>
      </c>
      <c r="QM107" s="25">
        <v>3375.0336187041644</v>
      </c>
      <c r="QN107" s="25">
        <v>0</v>
      </c>
      <c r="QO107" s="25">
        <v>2039.5475147092104</v>
      </c>
      <c r="QP107" s="25">
        <v>202011.29032258064</v>
      </c>
      <c r="QQ107" s="25">
        <v>0</v>
      </c>
      <c r="QR107" s="25">
        <v>142.41372158233131</v>
      </c>
      <c r="QS107" s="25">
        <v>5510.6674997821774</v>
      </c>
      <c r="QT107" s="25">
        <v>1503745.9142451792</v>
      </c>
      <c r="QU107" s="25">
        <v>1096.4140733868639</v>
      </c>
      <c r="QV107" s="25">
        <v>102306.2427632109</v>
      </c>
      <c r="QW107" s="25">
        <v>23498.264061084665</v>
      </c>
      <c r="QX107" s="25">
        <v>0</v>
      </c>
      <c r="QY107" s="25">
        <v>11045.928533813512</v>
      </c>
      <c r="QZ107" s="25">
        <v>410.65482769523646</v>
      </c>
      <c r="RA107" s="25">
        <v>1535.6660339299581</v>
      </c>
      <c r="RB107" s="25">
        <v>6146.0957916615753</v>
      </c>
      <c r="RC107" s="25">
        <v>0</v>
      </c>
      <c r="RD107" s="25">
        <v>449.54692836832288</v>
      </c>
      <c r="RE107" s="25">
        <v>62.341749608329764</v>
      </c>
      <c r="RF107" s="25">
        <v>431.81670600265113</v>
      </c>
      <c r="RG107" s="25">
        <v>2252.3101830972719</v>
      </c>
      <c r="RH107" s="25">
        <v>2252.3101830972719</v>
      </c>
      <c r="RI107" s="25">
        <v>103.52162090924485</v>
      </c>
      <c r="RJ107" s="25">
        <v>0</v>
      </c>
      <c r="RK107" s="25">
        <v>0</v>
      </c>
    </row>
    <row r="108" spans="1:479" s="20" customFormat="1" ht="11.25" x14ac:dyDescent="0.2">
      <c r="A108" s="149"/>
      <c r="B108" s="48" t="s">
        <v>340</v>
      </c>
      <c r="C108" s="23" t="s">
        <v>341</v>
      </c>
      <c r="D108" s="24" t="s">
        <v>594</v>
      </c>
      <c r="E108" s="25" t="s">
        <v>416</v>
      </c>
      <c r="F108" s="23" t="s">
        <v>416</v>
      </c>
      <c r="G108" s="26">
        <v>42019</v>
      </c>
      <c r="H108" s="23" t="s">
        <v>588</v>
      </c>
      <c r="I108" s="27">
        <v>0.54166666666666663</v>
      </c>
      <c r="J108" s="28">
        <v>41990</v>
      </c>
      <c r="K108" s="28">
        <v>42019</v>
      </c>
      <c r="L108" s="25">
        <v>0</v>
      </c>
      <c r="M108" s="25">
        <v>3</v>
      </c>
      <c r="N108" s="25">
        <v>1</v>
      </c>
      <c r="O108" s="30">
        <v>4</v>
      </c>
      <c r="P108" s="29" t="s">
        <v>346</v>
      </c>
      <c r="Q108" s="29" t="s">
        <v>347</v>
      </c>
      <c r="R108" s="23" t="s">
        <v>422</v>
      </c>
      <c r="S108" s="23" t="s">
        <v>423</v>
      </c>
      <c r="T108" s="31" t="s">
        <v>18</v>
      </c>
      <c r="U108" s="29">
        <v>470</v>
      </c>
      <c r="V108" s="32">
        <v>100</v>
      </c>
      <c r="W108" s="29" t="s">
        <v>345</v>
      </c>
      <c r="X108" s="29" t="s">
        <v>345</v>
      </c>
      <c r="Y108" s="29" t="s">
        <v>345</v>
      </c>
      <c r="Z108" s="29" t="s">
        <v>345</v>
      </c>
      <c r="AA108" s="25" t="s">
        <v>424</v>
      </c>
      <c r="AB108" s="31" t="s">
        <v>359</v>
      </c>
      <c r="AC108" s="29">
        <v>6</v>
      </c>
      <c r="AD108" s="32">
        <v>0.57999999999999996</v>
      </c>
      <c r="AE108" s="29" t="s">
        <v>345</v>
      </c>
      <c r="AF108" s="29" t="s">
        <v>345</v>
      </c>
      <c r="AG108" s="30">
        <v>2</v>
      </c>
      <c r="AH108" s="29"/>
      <c r="AI108" s="33">
        <v>250494</v>
      </c>
      <c r="AJ108" s="33">
        <v>364861</v>
      </c>
      <c r="AK108" s="34"/>
      <c r="AL108" s="21">
        <v>6</v>
      </c>
      <c r="AM108" s="21" t="s">
        <v>597</v>
      </c>
      <c r="AN108" s="21" t="s">
        <v>355</v>
      </c>
      <c r="AO108" s="21"/>
      <c r="AP108" s="35">
        <v>42019.945138888892</v>
      </c>
      <c r="AQ108" s="21">
        <v>4.8499999999999996</v>
      </c>
      <c r="AR108" s="21">
        <v>5.16</v>
      </c>
      <c r="AS108" s="21">
        <v>5.97</v>
      </c>
      <c r="AT108" s="21">
        <v>6.03</v>
      </c>
      <c r="AU108" s="21">
        <v>6.28</v>
      </c>
      <c r="AV108" s="21">
        <v>6.72</v>
      </c>
      <c r="AW108" s="21">
        <v>7.4</v>
      </c>
      <c r="AX108" s="21">
        <v>7.8</v>
      </c>
      <c r="AY108" s="21">
        <v>7.85</v>
      </c>
      <c r="AZ108" s="21">
        <v>8.01</v>
      </c>
      <c r="BA108" s="21">
        <v>8.65</v>
      </c>
      <c r="BB108" s="21">
        <v>8.7200000000000006</v>
      </c>
      <c r="BC108" s="21">
        <v>8.7200000000000006</v>
      </c>
      <c r="BD108" s="21">
        <v>9.19</v>
      </c>
      <c r="BE108" s="21">
        <v>10.48</v>
      </c>
      <c r="BF108" s="21">
        <v>10.58</v>
      </c>
      <c r="BG108" s="21">
        <v>10.67</v>
      </c>
      <c r="BH108" s="21">
        <v>10.98</v>
      </c>
      <c r="BI108" s="21">
        <v>10.99</v>
      </c>
      <c r="BJ108" s="21">
        <v>11.07</v>
      </c>
      <c r="BK108" s="21">
        <v>11.5</v>
      </c>
      <c r="BL108" s="21">
        <v>12.15</v>
      </c>
      <c r="BM108" s="21">
        <v>12.25</v>
      </c>
      <c r="BN108" s="21">
        <v>12.53</v>
      </c>
      <c r="BO108" s="21">
        <v>12.72</v>
      </c>
      <c r="BP108" s="21">
        <v>13.12</v>
      </c>
      <c r="BQ108" s="21">
        <v>13.85</v>
      </c>
      <c r="BR108" s="21">
        <v>13.95</v>
      </c>
      <c r="BS108" s="21">
        <v>15.14</v>
      </c>
      <c r="BT108" s="21">
        <v>15.26</v>
      </c>
      <c r="BU108" s="21">
        <v>15.43</v>
      </c>
      <c r="BV108" s="21">
        <v>15.8</v>
      </c>
      <c r="BW108" s="21">
        <v>16</v>
      </c>
      <c r="BX108" s="21">
        <v>16.28</v>
      </c>
      <c r="BY108" s="21">
        <v>16.34</v>
      </c>
      <c r="BZ108" s="21">
        <v>16.600000000000001</v>
      </c>
      <c r="CA108" s="21">
        <v>17.22</v>
      </c>
      <c r="CB108" s="21">
        <v>17.36</v>
      </c>
      <c r="CC108" s="21">
        <v>17.68</v>
      </c>
      <c r="CD108" s="21">
        <v>18.579999999999998</v>
      </c>
      <c r="CE108" s="21">
        <v>19.14</v>
      </c>
      <c r="CF108" s="21">
        <v>19.309999999999999</v>
      </c>
      <c r="CG108" s="21">
        <v>19.43</v>
      </c>
      <c r="CH108" s="21">
        <v>22</v>
      </c>
      <c r="CI108" s="21">
        <v>22.36</v>
      </c>
      <c r="CJ108" s="21">
        <v>22.37</v>
      </c>
      <c r="CK108" s="21">
        <v>22.77</v>
      </c>
      <c r="CL108" s="21">
        <v>22.94</v>
      </c>
      <c r="CM108" s="21">
        <v>23.88</v>
      </c>
      <c r="CN108" s="21">
        <v>24.07</v>
      </c>
      <c r="CO108" s="21">
        <v>26.05</v>
      </c>
      <c r="CP108" s="21">
        <v>27.58</v>
      </c>
      <c r="CQ108" s="21">
        <v>27.83</v>
      </c>
      <c r="CR108" s="21">
        <v>28.63</v>
      </c>
      <c r="CS108" s="21">
        <v>28.95</v>
      </c>
      <c r="CT108" s="21">
        <v>29.07</v>
      </c>
      <c r="CU108" s="21">
        <v>30.26</v>
      </c>
      <c r="CV108" s="21">
        <v>30.5</v>
      </c>
      <c r="CW108" s="21">
        <v>30.76</v>
      </c>
      <c r="CX108" s="21">
        <v>31.15</v>
      </c>
      <c r="CY108" s="21">
        <v>31.35</v>
      </c>
      <c r="CZ108" s="21">
        <v>31.7</v>
      </c>
      <c r="DA108" s="21">
        <v>31.85</v>
      </c>
      <c r="DB108" s="21">
        <v>32.119999999999997</v>
      </c>
      <c r="DC108" s="21">
        <v>32.15</v>
      </c>
      <c r="DD108" s="21">
        <v>32.26</v>
      </c>
      <c r="DE108" s="21">
        <v>32.42</v>
      </c>
      <c r="DF108" s="21">
        <v>32.6</v>
      </c>
      <c r="DG108" s="21">
        <v>32.65</v>
      </c>
      <c r="DH108" s="21">
        <v>32.72</v>
      </c>
      <c r="DI108" s="21">
        <v>32.81</v>
      </c>
      <c r="DJ108" s="21">
        <v>35.299999999999997</v>
      </c>
      <c r="DK108" s="22"/>
      <c r="DL108" s="21">
        <v>4.8540000000000001</v>
      </c>
      <c r="DM108" s="21">
        <v>5.3609999999999998</v>
      </c>
      <c r="DN108" s="21"/>
      <c r="DO108" s="21"/>
      <c r="DP108" s="21">
        <v>6.2990000000000004</v>
      </c>
      <c r="DQ108" s="21"/>
      <c r="DR108" s="21"/>
      <c r="DS108" s="21">
        <v>7.7969999999999997</v>
      </c>
      <c r="DT108" s="21"/>
      <c r="DU108" s="21"/>
      <c r="DV108" s="21">
        <v>8.6539999999999999</v>
      </c>
      <c r="DW108" s="21">
        <v>8.7129999999999992</v>
      </c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>
        <v>13.131</v>
      </c>
      <c r="EL108" s="21">
        <v>13.842000000000001</v>
      </c>
      <c r="EM108" s="21"/>
      <c r="EN108" s="21"/>
      <c r="EO108" s="21">
        <v>15.234999999999999</v>
      </c>
      <c r="EP108" s="21">
        <v>15.462</v>
      </c>
      <c r="EQ108" s="21">
        <v>15.794</v>
      </c>
      <c r="ER108" s="21">
        <v>16.010000000000002</v>
      </c>
      <c r="ES108" s="21"/>
      <c r="ET108" s="21">
        <v>16.337</v>
      </c>
      <c r="EU108" s="21">
        <v>16.587</v>
      </c>
      <c r="EV108" s="21">
        <v>17.210999999999999</v>
      </c>
      <c r="EW108" s="21">
        <v>17.356999999999999</v>
      </c>
      <c r="EX108" s="21">
        <v>17.670999999999999</v>
      </c>
      <c r="EY108" s="21">
        <v>18.550999999999998</v>
      </c>
      <c r="EZ108" s="21">
        <v>19.292000000000002</v>
      </c>
      <c r="FA108" s="21">
        <v>19.303000000000001</v>
      </c>
      <c r="FB108" s="21">
        <v>19.437000000000001</v>
      </c>
      <c r="FC108" s="21"/>
      <c r="FD108" s="21">
        <v>22.381</v>
      </c>
      <c r="FE108" s="21"/>
      <c r="FF108" s="21">
        <v>22.76</v>
      </c>
      <c r="FG108" s="21">
        <v>22.917000000000002</v>
      </c>
      <c r="FH108" s="21"/>
      <c r="FI108" s="21">
        <v>24.071000000000002</v>
      </c>
      <c r="FJ108" s="21">
        <v>26.059000000000001</v>
      </c>
      <c r="FK108" s="21"/>
      <c r="FL108" s="21">
        <v>27.812999999999999</v>
      </c>
      <c r="FM108" s="21">
        <v>28.623000000000001</v>
      </c>
      <c r="FN108" s="21">
        <v>28.943999999999999</v>
      </c>
      <c r="FO108" s="21">
        <v>29.096</v>
      </c>
      <c r="FP108" s="21">
        <v>30.25</v>
      </c>
      <c r="FQ108" s="21">
        <v>30.477</v>
      </c>
      <c r="FR108" s="21"/>
      <c r="FS108" s="21">
        <v>31.13</v>
      </c>
      <c r="FT108" s="21">
        <v>31.334</v>
      </c>
      <c r="FU108" s="21">
        <v>31.701000000000001</v>
      </c>
      <c r="FV108" s="21">
        <v>31.835000000000001</v>
      </c>
      <c r="FW108" s="21"/>
      <c r="FX108" s="21">
        <v>32.131999999999998</v>
      </c>
      <c r="FY108" s="21">
        <v>32.231000000000002</v>
      </c>
      <c r="FZ108" s="21">
        <v>32.389000000000003</v>
      </c>
      <c r="GA108" s="21">
        <v>32.616</v>
      </c>
      <c r="GB108" s="21">
        <v>32.616</v>
      </c>
      <c r="GC108" s="21">
        <v>32.616</v>
      </c>
      <c r="GD108" s="21"/>
      <c r="GE108" s="21"/>
      <c r="GF108" s="22"/>
      <c r="GG108" s="21">
        <v>106.92</v>
      </c>
      <c r="GH108" s="21">
        <v>19.649999999999999</v>
      </c>
      <c r="GI108" s="21"/>
      <c r="GJ108" s="21"/>
      <c r="GK108" s="21" t="s">
        <v>356</v>
      </c>
      <c r="GL108" s="21"/>
      <c r="GM108" s="21"/>
      <c r="GN108" s="21" t="s">
        <v>356</v>
      </c>
      <c r="GO108" s="21"/>
      <c r="GP108" s="21"/>
      <c r="GQ108" s="21" t="s">
        <v>356</v>
      </c>
      <c r="GR108" s="21">
        <v>0.1</v>
      </c>
      <c r="GS108" s="21"/>
      <c r="GT108" s="21"/>
      <c r="GU108" s="21"/>
      <c r="GV108" s="21"/>
      <c r="GW108" s="21"/>
      <c r="GX108" s="21"/>
      <c r="GY108" s="21"/>
      <c r="GZ108" s="21"/>
      <c r="HA108" s="21"/>
      <c r="HB108" s="21"/>
      <c r="HC108" s="21"/>
      <c r="HD108" s="21"/>
      <c r="HE108" s="21"/>
      <c r="HF108" s="21" t="s">
        <v>356</v>
      </c>
      <c r="HG108" s="21" t="s">
        <v>356</v>
      </c>
      <c r="HH108" s="21"/>
      <c r="HI108" s="21"/>
      <c r="HJ108" s="21">
        <v>0.33</v>
      </c>
      <c r="HK108" s="21">
        <v>1.05</v>
      </c>
      <c r="HL108" s="21" t="s">
        <v>356</v>
      </c>
      <c r="HM108" s="21">
        <v>0.21</v>
      </c>
      <c r="HN108" s="21"/>
      <c r="HO108" s="21">
        <v>0.04</v>
      </c>
      <c r="HP108" s="21" t="s">
        <v>356</v>
      </c>
      <c r="HQ108" s="21">
        <v>7.0000000000000007E-2</v>
      </c>
      <c r="HR108" s="21">
        <v>4101.26</v>
      </c>
      <c r="HS108" s="21">
        <v>5194.91</v>
      </c>
      <c r="HT108" s="21" t="s">
        <v>356</v>
      </c>
      <c r="HU108" s="21">
        <v>0.2</v>
      </c>
      <c r="HV108" s="21" t="s">
        <v>356</v>
      </c>
      <c r="HW108" s="21" t="s">
        <v>356</v>
      </c>
      <c r="HX108" s="21"/>
      <c r="HY108" s="21" t="s">
        <v>356</v>
      </c>
      <c r="HZ108" s="21"/>
      <c r="IA108" s="21" t="s">
        <v>356</v>
      </c>
      <c r="IB108" s="21" t="s">
        <v>356</v>
      </c>
      <c r="IC108" s="21"/>
      <c r="ID108" s="21" t="s">
        <v>356</v>
      </c>
      <c r="IE108" s="21">
        <v>144.33000000000001</v>
      </c>
      <c r="IF108" s="21"/>
      <c r="IG108" s="21" t="s">
        <v>356</v>
      </c>
      <c r="IH108" s="21">
        <v>8.17</v>
      </c>
      <c r="II108" s="21">
        <v>265.97000000000003</v>
      </c>
      <c r="IJ108" s="21">
        <v>0.05</v>
      </c>
      <c r="IK108" s="21">
        <v>7.43</v>
      </c>
      <c r="IL108" s="21">
        <v>18.420000000000002</v>
      </c>
      <c r="IM108" s="21"/>
      <c r="IN108" s="21">
        <v>4289.37</v>
      </c>
      <c r="IO108" s="21">
        <v>0.24</v>
      </c>
      <c r="IP108" s="21">
        <v>0.62</v>
      </c>
      <c r="IQ108" s="21">
        <v>3.46</v>
      </c>
      <c r="IR108" s="21"/>
      <c r="IS108" s="21">
        <v>1.21</v>
      </c>
      <c r="IT108" s="21" t="s">
        <v>356</v>
      </c>
      <c r="IU108" s="21" t="s">
        <v>356</v>
      </c>
      <c r="IV108" s="21" t="s">
        <v>356</v>
      </c>
      <c r="IW108" s="21">
        <v>0.79</v>
      </c>
      <c r="IX108" s="21">
        <v>0.49</v>
      </c>
      <c r="IY108" s="21"/>
      <c r="IZ108" s="21"/>
      <c r="JA108" s="22"/>
      <c r="JB108" s="21">
        <v>29306</v>
      </c>
      <c r="JC108" s="21">
        <v>17</v>
      </c>
      <c r="JD108" s="21"/>
      <c r="JE108" s="21"/>
      <c r="JF108" s="21">
        <v>325</v>
      </c>
      <c r="JG108" s="21"/>
      <c r="JH108" s="21"/>
      <c r="JI108" s="21">
        <v>2275</v>
      </c>
      <c r="JJ108" s="21"/>
      <c r="JK108" s="21"/>
      <c r="JL108" s="21">
        <v>107</v>
      </c>
      <c r="JM108" s="21">
        <v>31</v>
      </c>
      <c r="JN108" s="21"/>
      <c r="JO108" s="21"/>
      <c r="JP108" s="21"/>
      <c r="JQ108" s="21"/>
      <c r="JR108" s="21"/>
      <c r="JS108" s="21"/>
      <c r="JT108" s="21"/>
      <c r="JU108" s="21"/>
      <c r="JV108" s="21"/>
      <c r="JW108" s="21"/>
      <c r="JX108" s="21"/>
      <c r="JY108" s="21"/>
      <c r="JZ108" s="21"/>
      <c r="KA108" s="21">
        <v>979</v>
      </c>
      <c r="KB108" s="21">
        <v>2298</v>
      </c>
      <c r="KC108" s="21"/>
      <c r="KD108" s="21"/>
      <c r="KE108" s="21">
        <v>2019</v>
      </c>
      <c r="KF108" s="21">
        <v>4431</v>
      </c>
      <c r="KG108" s="21">
        <v>561</v>
      </c>
      <c r="KH108" s="21">
        <v>105</v>
      </c>
      <c r="KI108" s="21"/>
      <c r="KJ108" s="21">
        <v>46</v>
      </c>
      <c r="KK108" s="21">
        <v>768</v>
      </c>
      <c r="KL108" s="21">
        <v>614</v>
      </c>
      <c r="KM108" s="21">
        <v>15575</v>
      </c>
      <c r="KN108" s="21">
        <v>7080</v>
      </c>
      <c r="KO108" s="21">
        <v>353</v>
      </c>
      <c r="KP108" s="21">
        <v>10</v>
      </c>
      <c r="KQ108" s="21">
        <v>1066</v>
      </c>
      <c r="KR108" s="21">
        <v>46</v>
      </c>
      <c r="KS108" s="21"/>
      <c r="KT108" s="21">
        <v>375</v>
      </c>
      <c r="KU108" s="21"/>
      <c r="KV108" s="21">
        <v>365</v>
      </c>
      <c r="KW108" s="21">
        <v>648</v>
      </c>
      <c r="KX108" s="21"/>
      <c r="KY108" s="21">
        <v>861</v>
      </c>
      <c r="KZ108" s="21">
        <v>105608</v>
      </c>
      <c r="LA108" s="21"/>
      <c r="LB108" s="21">
        <v>30</v>
      </c>
      <c r="LC108" s="21">
        <v>1730</v>
      </c>
      <c r="LD108" s="21">
        <v>495854</v>
      </c>
      <c r="LE108" s="21">
        <v>354</v>
      </c>
      <c r="LF108" s="21">
        <v>29398</v>
      </c>
      <c r="LG108" s="21">
        <v>8306</v>
      </c>
      <c r="LH108" s="21"/>
      <c r="LI108" s="21">
        <v>6109</v>
      </c>
      <c r="LJ108" s="21">
        <v>86</v>
      </c>
      <c r="LK108" s="21">
        <v>450</v>
      </c>
      <c r="LL108" s="21">
        <v>1966</v>
      </c>
      <c r="LM108" s="21"/>
      <c r="LN108" s="21">
        <v>236</v>
      </c>
      <c r="LO108" s="21">
        <v>29</v>
      </c>
      <c r="LP108" s="21">
        <v>160</v>
      </c>
      <c r="LQ108" s="21">
        <v>639</v>
      </c>
      <c r="LR108" s="21">
        <v>639</v>
      </c>
      <c r="LS108" s="21">
        <v>639</v>
      </c>
      <c r="LT108" s="21"/>
      <c r="LU108" s="21"/>
      <c r="LV108" s="22"/>
      <c r="LW108" s="21">
        <v>92830</v>
      </c>
      <c r="LX108" s="21">
        <v>8</v>
      </c>
      <c r="LY108" s="21"/>
      <c r="LZ108" s="21"/>
      <c r="MA108" s="21">
        <v>821</v>
      </c>
      <c r="MB108" s="21"/>
      <c r="MC108" s="21"/>
      <c r="MD108" s="21">
        <v>7197</v>
      </c>
      <c r="ME108" s="21"/>
      <c r="MF108" s="21"/>
      <c r="MG108" s="21">
        <v>261</v>
      </c>
      <c r="MH108" s="21">
        <v>74</v>
      </c>
      <c r="MI108" s="21"/>
      <c r="MJ108" s="21"/>
      <c r="MK108" s="21"/>
      <c r="ML108" s="21"/>
      <c r="MM108" s="21"/>
      <c r="MN108" s="21"/>
      <c r="MO108" s="21"/>
      <c r="MP108" s="21"/>
      <c r="MQ108" s="21"/>
      <c r="MR108" s="21"/>
      <c r="MS108" s="21"/>
      <c r="MT108" s="21"/>
      <c r="MU108" s="21"/>
      <c r="MV108" s="21">
        <v>3242</v>
      </c>
      <c r="MW108" s="21">
        <v>8268</v>
      </c>
      <c r="MX108" s="21"/>
      <c r="MY108" s="21"/>
      <c r="MZ108" s="21">
        <v>7159</v>
      </c>
      <c r="NA108" s="21">
        <v>16448</v>
      </c>
      <c r="NB108" s="21">
        <v>1833</v>
      </c>
      <c r="NC108" s="21">
        <v>551</v>
      </c>
      <c r="ND108" s="21"/>
      <c r="NE108" s="21">
        <v>110</v>
      </c>
      <c r="NF108" s="21">
        <v>2598</v>
      </c>
      <c r="NG108" s="21">
        <v>2045</v>
      </c>
      <c r="NH108" s="21">
        <v>57578</v>
      </c>
      <c r="NI108" s="21">
        <v>24416</v>
      </c>
      <c r="NJ108" s="21">
        <v>1163</v>
      </c>
      <c r="NK108" s="21">
        <v>0</v>
      </c>
      <c r="NL108" s="21">
        <v>3686</v>
      </c>
      <c r="NM108" s="21">
        <v>111</v>
      </c>
      <c r="NN108" s="21"/>
      <c r="NO108" s="21">
        <v>1141</v>
      </c>
      <c r="NP108" s="21"/>
      <c r="NQ108" s="21">
        <v>1220</v>
      </c>
      <c r="NR108" s="21">
        <v>2229</v>
      </c>
      <c r="NS108" s="21"/>
      <c r="NT108" s="21">
        <v>3540</v>
      </c>
      <c r="NU108" s="21">
        <v>364861</v>
      </c>
      <c r="NV108" s="21"/>
      <c r="NW108" s="21">
        <v>56</v>
      </c>
      <c r="NX108" s="21">
        <v>6895</v>
      </c>
      <c r="NY108" s="21">
        <v>1773448</v>
      </c>
      <c r="NZ108" s="21">
        <v>1313</v>
      </c>
      <c r="OA108" s="21">
        <v>104179</v>
      </c>
      <c r="OB108" s="21">
        <v>29464</v>
      </c>
      <c r="OC108" s="21"/>
      <c r="OD108" s="21">
        <v>24530</v>
      </c>
      <c r="OE108" s="21">
        <v>193</v>
      </c>
      <c r="OF108" s="21">
        <v>1806</v>
      </c>
      <c r="OG108" s="21">
        <v>8258</v>
      </c>
      <c r="OH108" s="21"/>
      <c r="OI108" s="21">
        <v>659</v>
      </c>
      <c r="OJ108" s="21">
        <v>54</v>
      </c>
      <c r="OK108" s="21">
        <v>427</v>
      </c>
      <c r="OL108" s="21">
        <v>2410</v>
      </c>
      <c r="OM108" s="21">
        <v>2410</v>
      </c>
      <c r="ON108" s="21">
        <v>0</v>
      </c>
      <c r="OO108" s="21"/>
      <c r="OP108" s="21"/>
      <c r="OQ108" s="22"/>
      <c r="OR108" s="25">
        <v>54941.466183295692</v>
      </c>
      <c r="OS108" s="25">
        <v>4.7348026442568738</v>
      </c>
      <c r="OT108" s="25">
        <v>0</v>
      </c>
      <c r="OU108" s="25">
        <v>0</v>
      </c>
      <c r="OV108" s="25">
        <v>485.90912136686165</v>
      </c>
      <c r="OW108" s="25">
        <v>0</v>
      </c>
      <c r="OX108" s="25">
        <v>0</v>
      </c>
      <c r="OY108" s="25">
        <v>4259.5468288395896</v>
      </c>
      <c r="OZ108" s="25">
        <v>0</v>
      </c>
      <c r="PA108" s="25">
        <v>0</v>
      </c>
      <c r="PB108" s="25">
        <v>154.47293626888049</v>
      </c>
      <c r="PC108" s="25">
        <v>43.796924459376079</v>
      </c>
      <c r="PD108" s="25">
        <v>0</v>
      </c>
      <c r="PE108" s="25">
        <v>0</v>
      </c>
      <c r="PF108" s="25">
        <v>0</v>
      </c>
      <c r="PG108" s="25">
        <v>0</v>
      </c>
      <c r="PH108" s="25">
        <v>0</v>
      </c>
      <c r="PI108" s="25">
        <v>0</v>
      </c>
      <c r="PJ108" s="25">
        <v>0</v>
      </c>
      <c r="PK108" s="25">
        <v>0</v>
      </c>
      <c r="PL108" s="25">
        <v>0</v>
      </c>
      <c r="PM108" s="25">
        <v>0</v>
      </c>
      <c r="PN108" s="25">
        <v>0</v>
      </c>
      <c r="PO108" s="25">
        <v>0</v>
      </c>
      <c r="PP108" s="25">
        <v>0</v>
      </c>
      <c r="PQ108" s="25">
        <v>1918.778771585098</v>
      </c>
      <c r="PR108" s="25">
        <v>4893.4185328394788</v>
      </c>
      <c r="PS108" s="25">
        <v>0</v>
      </c>
      <c r="PT108" s="25">
        <v>0</v>
      </c>
      <c r="PU108" s="25">
        <v>4237.0565162793691</v>
      </c>
      <c r="PV108" s="25">
        <v>9734.7542365921308</v>
      </c>
      <c r="PW108" s="25">
        <v>1084.8616558653559</v>
      </c>
      <c r="PX108" s="25">
        <v>326.10953212319214</v>
      </c>
      <c r="PY108" s="25">
        <v>0</v>
      </c>
      <c r="PZ108" s="25">
        <v>65.103536358532011</v>
      </c>
      <c r="QA108" s="25">
        <v>1537.6271587224196</v>
      </c>
      <c r="QB108" s="25">
        <v>1210.3339259381632</v>
      </c>
      <c r="QC108" s="25">
        <v>34077.558331377782</v>
      </c>
      <c r="QD108" s="25">
        <v>14450.617670271977</v>
      </c>
      <c r="QE108" s="25">
        <v>688.32193440884294</v>
      </c>
      <c r="QF108" s="25">
        <v>0</v>
      </c>
      <c r="QG108" s="25">
        <v>2181.5603183413541</v>
      </c>
      <c r="QH108" s="25">
        <v>65.695386689064122</v>
      </c>
      <c r="QI108" s="25">
        <v>0</v>
      </c>
      <c r="QJ108" s="25">
        <v>675.30122713713661</v>
      </c>
      <c r="QK108" s="25">
        <v>0</v>
      </c>
      <c r="QL108" s="25">
        <v>722.05740324917315</v>
      </c>
      <c r="QM108" s="25">
        <v>1319.2343867560712</v>
      </c>
      <c r="QN108" s="25">
        <v>0</v>
      </c>
      <c r="QO108" s="25">
        <v>2095.1501700836666</v>
      </c>
      <c r="QP108" s="25">
        <v>215943.10344827588</v>
      </c>
      <c r="QQ108" s="25">
        <v>0</v>
      </c>
      <c r="QR108" s="25">
        <v>33.14361850979811</v>
      </c>
      <c r="QS108" s="25">
        <v>4080.8080290188927</v>
      </c>
      <c r="QT108" s="25">
        <v>1049615.7849815078</v>
      </c>
      <c r="QU108" s="25">
        <v>777.09948398865924</v>
      </c>
      <c r="QV108" s="25">
        <v>61658.375584504596</v>
      </c>
      <c r="QW108" s="25">
        <v>17438.278138798065</v>
      </c>
      <c r="QX108" s="25">
        <v>0</v>
      </c>
      <c r="QY108" s="25">
        <v>14518.088607952639</v>
      </c>
      <c r="QZ108" s="25">
        <v>114.22711379269705</v>
      </c>
      <c r="RA108" s="25">
        <v>1068.8816969409891</v>
      </c>
      <c r="RB108" s="25">
        <v>4887.5000295341579</v>
      </c>
      <c r="RC108" s="25">
        <v>0</v>
      </c>
      <c r="RD108" s="25">
        <v>390.0293678206599</v>
      </c>
      <c r="RE108" s="25">
        <v>31.959917848733895</v>
      </c>
      <c r="RF108" s="25">
        <v>252.7200911372106</v>
      </c>
      <c r="RG108" s="25">
        <v>1426.3592965823832</v>
      </c>
      <c r="RH108" s="25">
        <v>1426.3592965823832</v>
      </c>
      <c r="RI108" s="25">
        <v>0</v>
      </c>
      <c r="RJ108" s="25">
        <v>0</v>
      </c>
      <c r="RK108" s="25">
        <v>0</v>
      </c>
    </row>
    <row r="109" spans="1:479" s="20" customFormat="1" ht="11.25" x14ac:dyDescent="0.2">
      <c r="A109" s="149"/>
      <c r="B109" s="48" t="s">
        <v>340</v>
      </c>
      <c r="C109" s="23" t="s">
        <v>341</v>
      </c>
      <c r="D109" s="24" t="s">
        <v>598</v>
      </c>
      <c r="E109" s="25" t="s">
        <v>416</v>
      </c>
      <c r="F109" s="23" t="s">
        <v>416</v>
      </c>
      <c r="G109" s="26">
        <v>42019</v>
      </c>
      <c r="H109" s="23" t="s">
        <v>588</v>
      </c>
      <c r="I109" s="27">
        <v>0.54166666666666663</v>
      </c>
      <c r="J109" s="28">
        <v>41990</v>
      </c>
      <c r="K109" s="28">
        <v>42019</v>
      </c>
      <c r="L109" s="25">
        <v>0</v>
      </c>
      <c r="M109" s="25">
        <v>3</v>
      </c>
      <c r="N109" s="25">
        <v>1</v>
      </c>
      <c r="O109" s="30">
        <v>4</v>
      </c>
      <c r="P109" s="29" t="s">
        <v>346</v>
      </c>
      <c r="Q109" s="29" t="s">
        <v>347</v>
      </c>
      <c r="R109" s="23" t="s">
        <v>422</v>
      </c>
      <c r="S109" s="23" t="s">
        <v>423</v>
      </c>
      <c r="T109" s="31" t="s">
        <v>382</v>
      </c>
      <c r="U109" s="29">
        <v>660</v>
      </c>
      <c r="V109" s="32">
        <v>50</v>
      </c>
      <c r="W109" s="25">
        <v>470</v>
      </c>
      <c r="X109" s="25">
        <v>50</v>
      </c>
      <c r="Y109" s="29" t="s">
        <v>345</v>
      </c>
      <c r="Z109" s="29" t="s">
        <v>345</v>
      </c>
      <c r="AA109" s="25" t="s">
        <v>424</v>
      </c>
      <c r="AB109" s="31" t="s">
        <v>352</v>
      </c>
      <c r="AC109" s="29">
        <v>7</v>
      </c>
      <c r="AD109" s="32">
        <v>0.78</v>
      </c>
      <c r="AE109" s="29" t="s">
        <v>345</v>
      </c>
      <c r="AF109" s="29" t="s">
        <v>345</v>
      </c>
      <c r="AG109" s="30">
        <v>2</v>
      </c>
      <c r="AH109" s="29"/>
      <c r="AI109" s="33">
        <v>250494</v>
      </c>
      <c r="AJ109" s="33">
        <v>425668</v>
      </c>
      <c r="AK109" s="34"/>
      <c r="AL109" s="21">
        <v>7</v>
      </c>
      <c r="AM109" s="21" t="s">
        <v>599</v>
      </c>
      <c r="AN109" s="21" t="s">
        <v>355</v>
      </c>
      <c r="AO109" s="21"/>
      <c r="AP109" s="35">
        <v>42019.986111111109</v>
      </c>
      <c r="AQ109" s="21">
        <v>4.8499999999999996</v>
      </c>
      <c r="AR109" s="21">
        <v>5.16</v>
      </c>
      <c r="AS109" s="21">
        <v>5.97</v>
      </c>
      <c r="AT109" s="21">
        <v>6.03</v>
      </c>
      <c r="AU109" s="21">
        <v>6.28</v>
      </c>
      <c r="AV109" s="21">
        <v>6.72</v>
      </c>
      <c r="AW109" s="21">
        <v>7.4</v>
      </c>
      <c r="AX109" s="21">
        <v>7.8</v>
      </c>
      <c r="AY109" s="21">
        <v>7.85</v>
      </c>
      <c r="AZ109" s="21">
        <v>8.01</v>
      </c>
      <c r="BA109" s="21">
        <v>8.65</v>
      </c>
      <c r="BB109" s="21">
        <v>8.7200000000000006</v>
      </c>
      <c r="BC109" s="21">
        <v>8.7200000000000006</v>
      </c>
      <c r="BD109" s="21">
        <v>9.19</v>
      </c>
      <c r="BE109" s="21">
        <v>10.48</v>
      </c>
      <c r="BF109" s="21">
        <v>10.58</v>
      </c>
      <c r="BG109" s="21">
        <v>10.67</v>
      </c>
      <c r="BH109" s="21">
        <v>10.98</v>
      </c>
      <c r="BI109" s="21">
        <v>10.99</v>
      </c>
      <c r="BJ109" s="21">
        <v>11.07</v>
      </c>
      <c r="BK109" s="21">
        <v>11.5</v>
      </c>
      <c r="BL109" s="21">
        <v>12.15</v>
      </c>
      <c r="BM109" s="21">
        <v>12.25</v>
      </c>
      <c r="BN109" s="21">
        <v>12.53</v>
      </c>
      <c r="BO109" s="21">
        <v>12.72</v>
      </c>
      <c r="BP109" s="21">
        <v>13.12</v>
      </c>
      <c r="BQ109" s="21">
        <v>13.85</v>
      </c>
      <c r="BR109" s="21">
        <v>13.95</v>
      </c>
      <c r="BS109" s="21">
        <v>15.14</v>
      </c>
      <c r="BT109" s="21">
        <v>15.26</v>
      </c>
      <c r="BU109" s="21">
        <v>15.43</v>
      </c>
      <c r="BV109" s="21">
        <v>15.8</v>
      </c>
      <c r="BW109" s="21">
        <v>16</v>
      </c>
      <c r="BX109" s="21">
        <v>16.28</v>
      </c>
      <c r="BY109" s="21">
        <v>16.34</v>
      </c>
      <c r="BZ109" s="21">
        <v>16.600000000000001</v>
      </c>
      <c r="CA109" s="21">
        <v>17.22</v>
      </c>
      <c r="CB109" s="21">
        <v>17.36</v>
      </c>
      <c r="CC109" s="21">
        <v>17.68</v>
      </c>
      <c r="CD109" s="21">
        <v>18.579999999999998</v>
      </c>
      <c r="CE109" s="21">
        <v>19.14</v>
      </c>
      <c r="CF109" s="21">
        <v>19.309999999999999</v>
      </c>
      <c r="CG109" s="21">
        <v>19.43</v>
      </c>
      <c r="CH109" s="21">
        <v>22</v>
      </c>
      <c r="CI109" s="21">
        <v>22.36</v>
      </c>
      <c r="CJ109" s="21">
        <v>22.37</v>
      </c>
      <c r="CK109" s="21">
        <v>22.77</v>
      </c>
      <c r="CL109" s="21">
        <v>22.94</v>
      </c>
      <c r="CM109" s="21">
        <v>23.88</v>
      </c>
      <c r="CN109" s="21">
        <v>24.07</v>
      </c>
      <c r="CO109" s="21">
        <v>26.05</v>
      </c>
      <c r="CP109" s="21">
        <v>27.58</v>
      </c>
      <c r="CQ109" s="21">
        <v>27.83</v>
      </c>
      <c r="CR109" s="21">
        <v>28.63</v>
      </c>
      <c r="CS109" s="21">
        <v>28.95</v>
      </c>
      <c r="CT109" s="21">
        <v>29.07</v>
      </c>
      <c r="CU109" s="21">
        <v>30.26</v>
      </c>
      <c r="CV109" s="21">
        <v>30.5</v>
      </c>
      <c r="CW109" s="21">
        <v>30.76</v>
      </c>
      <c r="CX109" s="21">
        <v>31.15</v>
      </c>
      <c r="CY109" s="21">
        <v>31.35</v>
      </c>
      <c r="CZ109" s="21">
        <v>31.7</v>
      </c>
      <c r="DA109" s="21">
        <v>31.85</v>
      </c>
      <c r="DB109" s="21">
        <v>32.119999999999997</v>
      </c>
      <c r="DC109" s="21">
        <v>32.15</v>
      </c>
      <c r="DD109" s="21">
        <v>32.26</v>
      </c>
      <c r="DE109" s="21">
        <v>32.42</v>
      </c>
      <c r="DF109" s="21">
        <v>32.6</v>
      </c>
      <c r="DG109" s="21">
        <v>32.65</v>
      </c>
      <c r="DH109" s="21">
        <v>32.72</v>
      </c>
      <c r="DI109" s="21">
        <v>32.81</v>
      </c>
      <c r="DJ109" s="21">
        <v>35.299999999999997</v>
      </c>
      <c r="DK109" s="22"/>
      <c r="DL109" s="21">
        <v>4.8540000000000001</v>
      </c>
      <c r="DM109" s="21">
        <v>5.1920000000000002</v>
      </c>
      <c r="DN109" s="21"/>
      <c r="DO109" s="21"/>
      <c r="DP109" s="21">
        <v>6.2990000000000004</v>
      </c>
      <c r="DQ109" s="21"/>
      <c r="DR109" s="21"/>
      <c r="DS109" s="21">
        <v>7.7969999999999997</v>
      </c>
      <c r="DT109" s="21"/>
      <c r="DU109" s="21">
        <v>8.0069999999999997</v>
      </c>
      <c r="DV109" s="21">
        <v>8.6539999999999999</v>
      </c>
      <c r="DW109" s="21">
        <v>8.73</v>
      </c>
      <c r="DX109" s="21">
        <v>8.7420000000000009</v>
      </c>
      <c r="DY109" s="21"/>
      <c r="DZ109" s="21">
        <v>10.478999999999999</v>
      </c>
      <c r="EA109" s="21">
        <v>10.577999999999999</v>
      </c>
      <c r="EB109" s="21">
        <v>10.677</v>
      </c>
      <c r="EC109" s="21"/>
      <c r="ED109" s="21"/>
      <c r="EE109" s="21">
        <v>11.090999999999999</v>
      </c>
      <c r="EF109" s="21"/>
      <c r="EG109" s="21"/>
      <c r="EH109" s="21"/>
      <c r="EI109" s="21"/>
      <c r="EJ109" s="21"/>
      <c r="EK109" s="21">
        <v>13.131</v>
      </c>
      <c r="EL109" s="21">
        <v>13.842000000000001</v>
      </c>
      <c r="EM109" s="21">
        <v>13.836</v>
      </c>
      <c r="EN109" s="21">
        <v>15.118</v>
      </c>
      <c r="EO109" s="21">
        <v>15.241</v>
      </c>
      <c r="EP109" s="21">
        <v>15.462</v>
      </c>
      <c r="EQ109" s="21">
        <v>15.794</v>
      </c>
      <c r="ER109" s="21">
        <v>16.010000000000002</v>
      </c>
      <c r="ES109" s="21">
        <v>16.283999999999999</v>
      </c>
      <c r="ET109" s="21">
        <v>16.341999999999999</v>
      </c>
      <c r="EU109" s="21">
        <v>16.587</v>
      </c>
      <c r="EV109" s="21">
        <v>17.210999999999999</v>
      </c>
      <c r="EW109" s="21">
        <v>17.356000000000002</v>
      </c>
      <c r="EX109" s="21">
        <v>17.670999999999999</v>
      </c>
      <c r="EY109" s="21">
        <v>18.550999999999998</v>
      </c>
      <c r="EZ109" s="21">
        <v>19.315000000000001</v>
      </c>
      <c r="FA109" s="21">
        <v>19.303000000000001</v>
      </c>
      <c r="FB109" s="21">
        <v>19.449000000000002</v>
      </c>
      <c r="FC109" s="21">
        <v>21.99</v>
      </c>
      <c r="FD109" s="21">
        <v>22.387</v>
      </c>
      <c r="FE109" s="21"/>
      <c r="FF109" s="21">
        <v>22.76</v>
      </c>
      <c r="FG109" s="21">
        <v>22.917000000000002</v>
      </c>
      <c r="FH109" s="21"/>
      <c r="FI109" s="21">
        <v>24.077000000000002</v>
      </c>
      <c r="FJ109" s="21">
        <v>26.059000000000001</v>
      </c>
      <c r="FK109" s="21"/>
      <c r="FL109" s="21">
        <v>27.818999999999999</v>
      </c>
      <c r="FM109" s="21">
        <v>28.623000000000001</v>
      </c>
      <c r="FN109" s="21">
        <v>28.943999999999999</v>
      </c>
      <c r="FO109" s="21">
        <v>29.100999999999999</v>
      </c>
      <c r="FP109" s="21">
        <v>30.25</v>
      </c>
      <c r="FQ109" s="21">
        <v>30.477</v>
      </c>
      <c r="FR109" s="21"/>
      <c r="FS109" s="21">
        <v>31.135000000000002</v>
      </c>
      <c r="FT109" s="21">
        <v>31.327999999999999</v>
      </c>
      <c r="FU109" s="21">
        <v>31.701000000000001</v>
      </c>
      <c r="FV109" s="21">
        <v>31.835000000000001</v>
      </c>
      <c r="FW109" s="21"/>
      <c r="FX109" s="21">
        <v>32.137999999999998</v>
      </c>
      <c r="FY109" s="21">
        <v>32.249000000000002</v>
      </c>
      <c r="FZ109" s="21">
        <v>32.393999999999998</v>
      </c>
      <c r="GA109" s="21">
        <v>32.616</v>
      </c>
      <c r="GB109" s="21">
        <v>32.616</v>
      </c>
      <c r="GC109" s="21">
        <v>32.732999999999997</v>
      </c>
      <c r="GD109" s="21"/>
      <c r="GE109" s="21"/>
      <c r="GF109" s="22"/>
      <c r="GG109" s="21">
        <v>68.38</v>
      </c>
      <c r="GH109" s="21">
        <v>0.17</v>
      </c>
      <c r="GI109" s="21"/>
      <c r="GJ109" s="21"/>
      <c r="GK109" s="21" t="s">
        <v>356</v>
      </c>
      <c r="GL109" s="21"/>
      <c r="GM109" s="21"/>
      <c r="GN109" s="21" t="s">
        <v>356</v>
      </c>
      <c r="GO109" s="21"/>
      <c r="GP109" s="21" t="s">
        <v>356</v>
      </c>
      <c r="GQ109" s="21">
        <v>1.08</v>
      </c>
      <c r="GR109" s="21">
        <v>1.79</v>
      </c>
      <c r="GS109" s="21" t="s">
        <v>356</v>
      </c>
      <c r="GT109" s="21"/>
      <c r="GU109" s="21" t="s">
        <v>356</v>
      </c>
      <c r="GV109" s="21">
        <v>0.13</v>
      </c>
      <c r="GW109" s="21">
        <v>45.09</v>
      </c>
      <c r="GX109" s="21"/>
      <c r="GY109" s="21"/>
      <c r="GZ109" s="21" t="s">
        <v>356</v>
      </c>
      <c r="HA109" s="21"/>
      <c r="HB109" s="21"/>
      <c r="HC109" s="21"/>
      <c r="HD109" s="21"/>
      <c r="HE109" s="21"/>
      <c r="HF109" s="21" t="s">
        <v>356</v>
      </c>
      <c r="HG109" s="21" t="s">
        <v>356</v>
      </c>
      <c r="HH109" s="21">
        <v>0.56999999999999995</v>
      </c>
      <c r="HI109" s="21" t="s">
        <v>356</v>
      </c>
      <c r="HJ109" s="21">
        <v>0.3</v>
      </c>
      <c r="HK109" s="21">
        <v>1.1599999999999999</v>
      </c>
      <c r="HL109" s="21">
        <v>2308.31</v>
      </c>
      <c r="HM109" s="21">
        <v>0.54</v>
      </c>
      <c r="HN109" s="21" t="s">
        <v>356</v>
      </c>
      <c r="HO109" s="21">
        <v>0.1</v>
      </c>
      <c r="HP109" s="21" t="s">
        <v>356</v>
      </c>
      <c r="HQ109" s="21">
        <v>220.37</v>
      </c>
      <c r="HR109" s="21">
        <v>137.57</v>
      </c>
      <c r="HS109" s="21">
        <v>1078.08</v>
      </c>
      <c r="HT109" s="21" t="s">
        <v>356</v>
      </c>
      <c r="HU109" s="21">
        <v>0.5</v>
      </c>
      <c r="HV109" s="21">
        <v>9.35</v>
      </c>
      <c r="HW109" s="21">
        <v>0.13</v>
      </c>
      <c r="HX109" s="21" t="s">
        <v>356</v>
      </c>
      <c r="HY109" s="21" t="s">
        <v>356</v>
      </c>
      <c r="HZ109" s="21"/>
      <c r="IA109" s="21" t="s">
        <v>356</v>
      </c>
      <c r="IB109" s="21" t="s">
        <v>356</v>
      </c>
      <c r="IC109" s="21"/>
      <c r="ID109" s="21" t="s">
        <v>356</v>
      </c>
      <c r="IE109" s="21">
        <v>236.33</v>
      </c>
      <c r="IF109" s="21"/>
      <c r="IG109" s="21" t="s">
        <v>356</v>
      </c>
      <c r="IH109" s="21">
        <v>6.71</v>
      </c>
      <c r="II109" s="21">
        <v>309.17</v>
      </c>
      <c r="IJ109" s="21">
        <v>7.0000000000000007E-2</v>
      </c>
      <c r="IK109" s="21">
        <v>10.81</v>
      </c>
      <c r="IL109" s="21">
        <v>17.71</v>
      </c>
      <c r="IM109" s="21"/>
      <c r="IN109" s="21">
        <v>37.56</v>
      </c>
      <c r="IO109" s="21">
        <v>0.66</v>
      </c>
      <c r="IP109" s="21">
        <v>49.35</v>
      </c>
      <c r="IQ109" s="21">
        <v>16.59</v>
      </c>
      <c r="IR109" s="21"/>
      <c r="IS109" s="21">
        <v>0.54</v>
      </c>
      <c r="IT109" s="21">
        <v>0.76</v>
      </c>
      <c r="IU109" s="21">
        <v>10.130000000000001</v>
      </c>
      <c r="IV109" s="21">
        <v>7.21</v>
      </c>
      <c r="IW109" s="21">
        <v>4.05</v>
      </c>
      <c r="IX109" s="21">
        <v>0.03</v>
      </c>
      <c r="IY109" s="21"/>
      <c r="IZ109" s="21"/>
      <c r="JA109" s="22"/>
      <c r="JB109" s="21">
        <v>21558</v>
      </c>
      <c r="JC109" s="21">
        <v>203</v>
      </c>
      <c r="JD109" s="21"/>
      <c r="JE109" s="21"/>
      <c r="JF109" s="21">
        <v>473</v>
      </c>
      <c r="JG109" s="21"/>
      <c r="JH109" s="21"/>
      <c r="JI109" s="21">
        <v>1982</v>
      </c>
      <c r="JJ109" s="21"/>
      <c r="JK109" s="21">
        <v>28</v>
      </c>
      <c r="JL109" s="21">
        <v>1720</v>
      </c>
      <c r="JM109" s="21">
        <v>240</v>
      </c>
      <c r="JN109" s="21">
        <v>4991</v>
      </c>
      <c r="JO109" s="21"/>
      <c r="JP109" s="21">
        <v>1046</v>
      </c>
      <c r="JQ109" s="21">
        <v>226</v>
      </c>
      <c r="JR109" s="21">
        <v>3327</v>
      </c>
      <c r="JS109" s="21"/>
      <c r="JT109" s="21"/>
      <c r="JU109" s="21">
        <v>115</v>
      </c>
      <c r="JV109" s="21"/>
      <c r="JW109" s="21"/>
      <c r="JX109" s="21"/>
      <c r="JY109" s="21"/>
      <c r="JZ109" s="21"/>
      <c r="KA109" s="21">
        <v>1121</v>
      </c>
      <c r="KB109" s="21">
        <v>5527</v>
      </c>
      <c r="KC109" s="21">
        <v>30</v>
      </c>
      <c r="KD109" s="21">
        <v>142</v>
      </c>
      <c r="KE109" s="21">
        <v>5421</v>
      </c>
      <c r="KF109" s="21">
        <v>12893</v>
      </c>
      <c r="KG109" s="21">
        <v>34088</v>
      </c>
      <c r="KH109" s="21">
        <v>169</v>
      </c>
      <c r="KI109" s="21">
        <v>178</v>
      </c>
      <c r="KJ109" s="21">
        <v>381</v>
      </c>
      <c r="KK109" s="21">
        <v>2092</v>
      </c>
      <c r="KL109" s="21">
        <v>1373</v>
      </c>
      <c r="KM109" s="21">
        <v>52621</v>
      </c>
      <c r="KN109" s="21">
        <v>20650</v>
      </c>
      <c r="KO109" s="21">
        <v>1188</v>
      </c>
      <c r="KP109" s="21">
        <v>299</v>
      </c>
      <c r="KQ109" s="21">
        <v>2970</v>
      </c>
      <c r="KR109" s="21">
        <v>660</v>
      </c>
      <c r="KS109" s="21">
        <v>205</v>
      </c>
      <c r="KT109" s="21">
        <v>506</v>
      </c>
      <c r="KU109" s="21"/>
      <c r="KV109" s="21">
        <v>1059</v>
      </c>
      <c r="KW109" s="21">
        <v>2929</v>
      </c>
      <c r="KX109" s="21"/>
      <c r="KY109" s="21">
        <v>1005</v>
      </c>
      <c r="KZ109" s="21">
        <v>123799</v>
      </c>
      <c r="LA109" s="21"/>
      <c r="LB109" s="21">
        <v>543</v>
      </c>
      <c r="LC109" s="21">
        <v>3195</v>
      </c>
      <c r="LD109" s="21">
        <v>1127416</v>
      </c>
      <c r="LE109" s="21">
        <v>1147</v>
      </c>
      <c r="LF109" s="21">
        <v>117747</v>
      </c>
      <c r="LG109" s="21">
        <v>25615</v>
      </c>
      <c r="LH109" s="21"/>
      <c r="LI109" s="21">
        <v>10848</v>
      </c>
      <c r="LJ109" s="21">
        <v>661</v>
      </c>
      <c r="LK109" s="21">
        <v>1592</v>
      </c>
      <c r="LL109" s="21">
        <v>5924</v>
      </c>
      <c r="LM109" s="21"/>
      <c r="LN109" s="21">
        <v>558</v>
      </c>
      <c r="LO109" s="21">
        <v>308</v>
      </c>
      <c r="LP109" s="21">
        <v>690</v>
      </c>
      <c r="LQ109" s="21">
        <v>3163</v>
      </c>
      <c r="LR109" s="21">
        <v>3163</v>
      </c>
      <c r="LS109" s="21">
        <v>192</v>
      </c>
      <c r="LT109" s="21"/>
      <c r="LU109" s="21"/>
      <c r="LV109" s="22"/>
      <c r="LW109" s="21">
        <v>66782</v>
      </c>
      <c r="LX109" s="21">
        <v>489</v>
      </c>
      <c r="LY109" s="21"/>
      <c r="LZ109" s="21"/>
      <c r="MA109" s="21">
        <v>1306</v>
      </c>
      <c r="MB109" s="21"/>
      <c r="MC109" s="21"/>
      <c r="MD109" s="21">
        <v>6235</v>
      </c>
      <c r="ME109" s="21"/>
      <c r="MF109" s="21">
        <v>52</v>
      </c>
      <c r="MG109" s="21">
        <v>5460</v>
      </c>
      <c r="MH109" s="21">
        <v>855</v>
      </c>
      <c r="MI109" s="21">
        <v>15630</v>
      </c>
      <c r="MJ109" s="21"/>
      <c r="MK109" s="21">
        <v>3393</v>
      </c>
      <c r="ML109" s="21">
        <v>618</v>
      </c>
      <c r="MM109" s="21">
        <v>12622</v>
      </c>
      <c r="MN109" s="21"/>
      <c r="MO109" s="21"/>
      <c r="MP109" s="21">
        <v>248</v>
      </c>
      <c r="MQ109" s="21"/>
      <c r="MR109" s="21"/>
      <c r="MS109" s="21"/>
      <c r="MT109" s="21"/>
      <c r="MU109" s="21"/>
      <c r="MV109" s="21">
        <v>3731</v>
      </c>
      <c r="MW109" s="21">
        <v>20210</v>
      </c>
      <c r="MX109" s="21">
        <v>0</v>
      </c>
      <c r="MY109" s="21">
        <v>327</v>
      </c>
      <c r="MZ109" s="21">
        <v>19351</v>
      </c>
      <c r="NA109" s="21">
        <v>46901</v>
      </c>
      <c r="NB109" s="21">
        <v>113932</v>
      </c>
      <c r="NC109" s="21">
        <v>579</v>
      </c>
      <c r="ND109" s="21">
        <v>484</v>
      </c>
      <c r="NE109" s="21">
        <v>1229</v>
      </c>
      <c r="NF109" s="21">
        <v>7542</v>
      </c>
      <c r="NG109" s="21">
        <v>4722</v>
      </c>
      <c r="NH109" s="21">
        <v>193818</v>
      </c>
      <c r="NI109" s="21">
        <v>69407</v>
      </c>
      <c r="NJ109" s="21">
        <v>4308</v>
      </c>
      <c r="NK109" s="21">
        <v>0</v>
      </c>
      <c r="NL109" s="21">
        <v>10580</v>
      </c>
      <c r="NM109" s="21">
        <v>2322</v>
      </c>
      <c r="NN109" s="21">
        <v>595</v>
      </c>
      <c r="NO109" s="21">
        <v>1617</v>
      </c>
      <c r="NP109" s="21"/>
      <c r="NQ109" s="21">
        <v>3888</v>
      </c>
      <c r="NR109" s="21">
        <v>10448</v>
      </c>
      <c r="NS109" s="21"/>
      <c r="NT109" s="21">
        <v>4367</v>
      </c>
      <c r="NU109" s="21">
        <v>425668</v>
      </c>
      <c r="NV109" s="21"/>
      <c r="NW109" s="21">
        <v>1893</v>
      </c>
      <c r="NX109" s="21">
        <v>12995</v>
      </c>
      <c r="NY109" s="21">
        <v>4246598</v>
      </c>
      <c r="NZ109" s="21">
        <v>4494</v>
      </c>
      <c r="OA109" s="21">
        <v>425720</v>
      </c>
      <c r="OB109" s="21">
        <v>91725</v>
      </c>
      <c r="OC109" s="21"/>
      <c r="OD109" s="21">
        <v>43583</v>
      </c>
      <c r="OE109" s="21">
        <v>2595</v>
      </c>
      <c r="OF109" s="21">
        <v>6162</v>
      </c>
      <c r="OG109" s="21">
        <v>24633</v>
      </c>
      <c r="OH109" s="21"/>
      <c r="OI109" s="21">
        <v>2266</v>
      </c>
      <c r="OJ109" s="21">
        <v>1184</v>
      </c>
      <c r="OK109" s="21">
        <v>2651</v>
      </c>
      <c r="OL109" s="21">
        <v>12814</v>
      </c>
      <c r="OM109" s="21">
        <v>12814</v>
      </c>
      <c r="ON109" s="21">
        <v>591</v>
      </c>
      <c r="OO109" s="21"/>
      <c r="OP109" s="21"/>
      <c r="OQ109" s="22"/>
      <c r="OR109" s="25">
        <v>25191.913000453224</v>
      </c>
      <c r="OS109" s="25">
        <v>184.46355989969794</v>
      </c>
      <c r="OT109" s="25">
        <v>0</v>
      </c>
      <c r="OU109" s="25">
        <v>0</v>
      </c>
      <c r="OV109" s="25">
        <v>492.65727858692327</v>
      </c>
      <c r="OW109" s="25">
        <v>0</v>
      </c>
      <c r="OX109" s="25">
        <v>0</v>
      </c>
      <c r="OY109" s="25">
        <v>2352.0046952446146</v>
      </c>
      <c r="OZ109" s="25">
        <v>0</v>
      </c>
      <c r="PA109" s="25">
        <v>19.615756880949473</v>
      </c>
      <c r="PB109" s="25">
        <v>2059.6544724996943</v>
      </c>
      <c r="PC109" s="25">
        <v>322.52831025407301</v>
      </c>
      <c r="PD109" s="25">
        <v>5896.0438471007737</v>
      </c>
      <c r="PE109" s="25">
        <v>0</v>
      </c>
      <c r="PF109" s="25">
        <v>1279.9281364819531</v>
      </c>
      <c r="PG109" s="25">
        <v>233.12572600820718</v>
      </c>
      <c r="PH109" s="25">
        <v>4761.3477567566197</v>
      </c>
      <c r="PI109" s="25">
        <v>0</v>
      </c>
      <c r="PJ109" s="25">
        <v>0</v>
      </c>
      <c r="PK109" s="25">
        <v>93.552071278374399</v>
      </c>
      <c r="PL109" s="25">
        <v>0</v>
      </c>
      <c r="PM109" s="25">
        <v>0</v>
      </c>
      <c r="PN109" s="25">
        <v>0</v>
      </c>
      <c r="PO109" s="25">
        <v>0</v>
      </c>
      <c r="PP109" s="25">
        <v>0</v>
      </c>
      <c r="PQ109" s="25">
        <v>1407.4305562081247</v>
      </c>
      <c r="PR109" s="25">
        <v>7623.7393569997848</v>
      </c>
      <c r="PS109" s="25">
        <v>0</v>
      </c>
      <c r="PT109" s="25">
        <v>123.35293269366302</v>
      </c>
      <c r="PU109" s="25">
        <v>7299.7021423702545</v>
      </c>
      <c r="PV109" s="25">
        <v>17692.28102833483</v>
      </c>
      <c r="PW109" s="25">
        <v>42978.123326160297</v>
      </c>
      <c r="PX109" s="25">
        <v>218.41390834749507</v>
      </c>
      <c r="PY109" s="25">
        <v>182.57742943037584</v>
      </c>
      <c r="PZ109" s="25">
        <v>463.61086935936351</v>
      </c>
      <c r="QA109" s="25">
        <v>2845.039199925402</v>
      </c>
      <c r="QB109" s="25">
        <v>1781.2616152277578</v>
      </c>
      <c r="QC109" s="25">
        <v>73113.207060612782</v>
      </c>
      <c r="QD109" s="25">
        <v>26182.131496847305</v>
      </c>
      <c r="QE109" s="25">
        <v>1625.0900123678909</v>
      </c>
      <c r="QF109" s="25">
        <v>0</v>
      </c>
      <c r="QG109" s="25">
        <v>3991.0520730854887</v>
      </c>
      <c r="QH109" s="25">
        <v>875.91898995316672</v>
      </c>
      <c r="QI109" s="25">
        <v>224.44952584932568</v>
      </c>
      <c r="QJ109" s="25">
        <v>609.97459377875566</v>
      </c>
      <c r="QK109" s="25">
        <v>0</v>
      </c>
      <c r="QL109" s="25">
        <v>1466.6550529448375</v>
      </c>
      <c r="QM109" s="25">
        <v>3941.2582286953862</v>
      </c>
      <c r="QN109" s="25">
        <v>0</v>
      </c>
      <c r="QO109" s="25">
        <v>1647.3463519058912</v>
      </c>
      <c r="QP109" s="25">
        <v>160573.07692307691</v>
      </c>
      <c r="QQ109" s="25">
        <v>0</v>
      </c>
      <c r="QR109" s="25">
        <v>714.08899568533366</v>
      </c>
      <c r="QS109" s="25">
        <v>4902.0530897680455</v>
      </c>
      <c r="QT109" s="25">
        <v>1601927.5757524283</v>
      </c>
      <c r="QU109" s="25">
        <v>1695.2540658266716</v>
      </c>
      <c r="QV109" s="25">
        <v>160592.69267995787</v>
      </c>
      <c r="QW109" s="25">
        <v>34601.063459713274</v>
      </c>
      <c r="QX109" s="25">
        <v>0</v>
      </c>
      <c r="QY109" s="25">
        <v>16440.644848892709</v>
      </c>
      <c r="QZ109" s="25">
        <v>978.90171357815154</v>
      </c>
      <c r="RA109" s="25">
        <v>2324.4671903925123</v>
      </c>
      <c r="RB109" s="25">
        <v>9292.2103701620836</v>
      </c>
      <c r="RC109" s="25">
        <v>0</v>
      </c>
      <c r="RD109" s="25">
        <v>854.79432869675964</v>
      </c>
      <c r="RE109" s="25">
        <v>446.63569513546491</v>
      </c>
      <c r="RF109" s="25">
        <v>1000.0263748345586</v>
      </c>
      <c r="RG109" s="25">
        <v>4833.7751667785869</v>
      </c>
      <c r="RH109" s="25">
        <v>4833.7751667785869</v>
      </c>
      <c r="RI109" s="25">
        <v>222.94062147386805</v>
      </c>
      <c r="RJ109" s="25">
        <v>0</v>
      </c>
      <c r="RK109" s="25">
        <v>0</v>
      </c>
    </row>
    <row r="110" spans="1:479" s="20" customFormat="1" ht="11.25" x14ac:dyDescent="0.2">
      <c r="A110" s="149"/>
      <c r="B110" s="48" t="s">
        <v>340</v>
      </c>
      <c r="C110" s="23" t="s">
        <v>341</v>
      </c>
      <c r="D110" s="24" t="s">
        <v>598</v>
      </c>
      <c r="E110" s="25" t="s">
        <v>416</v>
      </c>
      <c r="F110" s="23" t="s">
        <v>416</v>
      </c>
      <c r="G110" s="26">
        <v>42019</v>
      </c>
      <c r="H110" s="23" t="s">
        <v>588</v>
      </c>
      <c r="I110" s="27">
        <v>0.54166666666666663</v>
      </c>
      <c r="J110" s="28">
        <v>41990</v>
      </c>
      <c r="K110" s="28">
        <v>42019</v>
      </c>
      <c r="L110" s="25">
        <v>0</v>
      </c>
      <c r="M110" s="25">
        <v>3</v>
      </c>
      <c r="N110" s="25">
        <v>1</v>
      </c>
      <c r="O110" s="30">
        <v>4</v>
      </c>
      <c r="P110" s="29" t="s">
        <v>346</v>
      </c>
      <c r="Q110" s="29" t="s">
        <v>347</v>
      </c>
      <c r="R110" s="23" t="s">
        <v>422</v>
      </c>
      <c r="S110" s="23" t="s">
        <v>423</v>
      </c>
      <c r="T110" s="31" t="s">
        <v>382</v>
      </c>
      <c r="U110" s="29">
        <v>660</v>
      </c>
      <c r="V110" s="32">
        <v>50</v>
      </c>
      <c r="W110" s="25">
        <v>470</v>
      </c>
      <c r="X110" s="25">
        <v>50</v>
      </c>
      <c r="Y110" s="29" t="s">
        <v>345</v>
      </c>
      <c r="Z110" s="29" t="s">
        <v>345</v>
      </c>
      <c r="AA110" s="25" t="s">
        <v>424</v>
      </c>
      <c r="AB110" s="31" t="s">
        <v>18</v>
      </c>
      <c r="AC110" s="29">
        <v>8</v>
      </c>
      <c r="AD110" s="32">
        <v>0.78</v>
      </c>
      <c r="AE110" s="29" t="s">
        <v>345</v>
      </c>
      <c r="AF110" s="29" t="s">
        <v>345</v>
      </c>
      <c r="AG110" s="30">
        <v>2</v>
      </c>
      <c r="AH110" s="29"/>
      <c r="AI110" s="33">
        <v>250494</v>
      </c>
      <c r="AJ110" s="33">
        <v>363313</v>
      </c>
      <c r="AK110" s="34"/>
      <c r="AL110" s="21">
        <v>8</v>
      </c>
      <c r="AM110" s="21" t="s">
        <v>600</v>
      </c>
      <c r="AN110" s="21" t="s">
        <v>355</v>
      </c>
      <c r="AO110" s="21"/>
      <c r="AP110" s="35">
        <v>42020.026388888888</v>
      </c>
      <c r="AQ110" s="21">
        <v>4.8499999999999996</v>
      </c>
      <c r="AR110" s="21">
        <v>5.16</v>
      </c>
      <c r="AS110" s="21">
        <v>5.97</v>
      </c>
      <c r="AT110" s="21">
        <v>6.03</v>
      </c>
      <c r="AU110" s="21">
        <v>6.28</v>
      </c>
      <c r="AV110" s="21">
        <v>6.72</v>
      </c>
      <c r="AW110" s="21">
        <v>7.4</v>
      </c>
      <c r="AX110" s="21">
        <v>7.8</v>
      </c>
      <c r="AY110" s="21">
        <v>7.85</v>
      </c>
      <c r="AZ110" s="21">
        <v>8.01</v>
      </c>
      <c r="BA110" s="21">
        <v>8.65</v>
      </c>
      <c r="BB110" s="21">
        <v>8.7200000000000006</v>
      </c>
      <c r="BC110" s="21">
        <v>8.7200000000000006</v>
      </c>
      <c r="BD110" s="21">
        <v>9.19</v>
      </c>
      <c r="BE110" s="21">
        <v>10.48</v>
      </c>
      <c r="BF110" s="21">
        <v>10.58</v>
      </c>
      <c r="BG110" s="21">
        <v>10.67</v>
      </c>
      <c r="BH110" s="21">
        <v>10.98</v>
      </c>
      <c r="BI110" s="21">
        <v>10.99</v>
      </c>
      <c r="BJ110" s="21">
        <v>11.07</v>
      </c>
      <c r="BK110" s="21">
        <v>11.5</v>
      </c>
      <c r="BL110" s="21">
        <v>12.15</v>
      </c>
      <c r="BM110" s="21">
        <v>12.25</v>
      </c>
      <c r="BN110" s="21">
        <v>12.53</v>
      </c>
      <c r="BO110" s="21">
        <v>12.72</v>
      </c>
      <c r="BP110" s="21">
        <v>13.12</v>
      </c>
      <c r="BQ110" s="21">
        <v>13.85</v>
      </c>
      <c r="BR110" s="21">
        <v>13.95</v>
      </c>
      <c r="BS110" s="21">
        <v>15.14</v>
      </c>
      <c r="BT110" s="21">
        <v>15.26</v>
      </c>
      <c r="BU110" s="21">
        <v>15.43</v>
      </c>
      <c r="BV110" s="21">
        <v>15.8</v>
      </c>
      <c r="BW110" s="21">
        <v>16</v>
      </c>
      <c r="BX110" s="21">
        <v>16.28</v>
      </c>
      <c r="BY110" s="21">
        <v>16.34</v>
      </c>
      <c r="BZ110" s="21">
        <v>16.600000000000001</v>
      </c>
      <c r="CA110" s="21">
        <v>17.22</v>
      </c>
      <c r="CB110" s="21">
        <v>17.36</v>
      </c>
      <c r="CC110" s="21">
        <v>17.68</v>
      </c>
      <c r="CD110" s="21">
        <v>18.579999999999998</v>
      </c>
      <c r="CE110" s="21">
        <v>19.14</v>
      </c>
      <c r="CF110" s="21">
        <v>19.309999999999999</v>
      </c>
      <c r="CG110" s="21">
        <v>19.43</v>
      </c>
      <c r="CH110" s="21">
        <v>22</v>
      </c>
      <c r="CI110" s="21">
        <v>22.36</v>
      </c>
      <c r="CJ110" s="21">
        <v>22.37</v>
      </c>
      <c r="CK110" s="21">
        <v>22.77</v>
      </c>
      <c r="CL110" s="21">
        <v>22.94</v>
      </c>
      <c r="CM110" s="21">
        <v>23.88</v>
      </c>
      <c r="CN110" s="21">
        <v>24.07</v>
      </c>
      <c r="CO110" s="21">
        <v>26.05</v>
      </c>
      <c r="CP110" s="21">
        <v>27.58</v>
      </c>
      <c r="CQ110" s="21">
        <v>27.83</v>
      </c>
      <c r="CR110" s="21">
        <v>28.63</v>
      </c>
      <c r="CS110" s="21">
        <v>28.95</v>
      </c>
      <c r="CT110" s="21">
        <v>29.07</v>
      </c>
      <c r="CU110" s="21">
        <v>30.26</v>
      </c>
      <c r="CV110" s="21">
        <v>30.5</v>
      </c>
      <c r="CW110" s="21">
        <v>30.76</v>
      </c>
      <c r="CX110" s="21">
        <v>31.15</v>
      </c>
      <c r="CY110" s="21">
        <v>31.35</v>
      </c>
      <c r="CZ110" s="21">
        <v>31.7</v>
      </c>
      <c r="DA110" s="21">
        <v>31.85</v>
      </c>
      <c r="DB110" s="21">
        <v>32.119999999999997</v>
      </c>
      <c r="DC110" s="21">
        <v>32.15</v>
      </c>
      <c r="DD110" s="21">
        <v>32.26</v>
      </c>
      <c r="DE110" s="21">
        <v>32.42</v>
      </c>
      <c r="DF110" s="21">
        <v>32.6</v>
      </c>
      <c r="DG110" s="21">
        <v>32.65</v>
      </c>
      <c r="DH110" s="21">
        <v>32.72</v>
      </c>
      <c r="DI110" s="21">
        <v>32.81</v>
      </c>
      <c r="DJ110" s="21">
        <v>35.299999999999997</v>
      </c>
      <c r="DK110" s="22"/>
      <c r="DL110" s="21">
        <v>4.8540000000000001</v>
      </c>
      <c r="DM110" s="21">
        <v>5.1980000000000004</v>
      </c>
      <c r="DN110" s="21"/>
      <c r="DO110" s="21"/>
      <c r="DP110" s="21"/>
      <c r="DQ110" s="21"/>
      <c r="DR110" s="21"/>
      <c r="DS110" s="21">
        <v>7.7969999999999997</v>
      </c>
      <c r="DT110" s="21"/>
      <c r="DU110" s="21"/>
      <c r="DV110" s="21">
        <v>8.6539999999999999</v>
      </c>
      <c r="DW110" s="21">
        <v>8.718</v>
      </c>
      <c r="DX110" s="21">
        <v>8.7469999999999999</v>
      </c>
      <c r="DY110" s="21"/>
      <c r="DZ110" s="21"/>
      <c r="EA110" s="21">
        <v>10.683</v>
      </c>
      <c r="EB110" s="21">
        <v>10.683</v>
      </c>
      <c r="EC110" s="21"/>
      <c r="ED110" s="21"/>
      <c r="EE110" s="21"/>
      <c r="EF110" s="21">
        <v>11.4</v>
      </c>
      <c r="EG110" s="21"/>
      <c r="EH110" s="21"/>
      <c r="EI110" s="21"/>
      <c r="EJ110" s="21"/>
      <c r="EK110" s="21"/>
      <c r="EL110" s="21">
        <v>13.842000000000001</v>
      </c>
      <c r="EM110" s="21">
        <v>13.842000000000001</v>
      </c>
      <c r="EN110" s="21">
        <v>15.118</v>
      </c>
      <c r="EO110" s="21">
        <v>15.241</v>
      </c>
      <c r="EP110" s="21">
        <v>15.462</v>
      </c>
      <c r="EQ110" s="21">
        <v>15.794</v>
      </c>
      <c r="ER110" s="21">
        <v>16.015999999999998</v>
      </c>
      <c r="ES110" s="21">
        <v>16.277999999999999</v>
      </c>
      <c r="ET110" s="21">
        <v>16.341999999999999</v>
      </c>
      <c r="EU110" s="21">
        <v>16.587</v>
      </c>
      <c r="EV110" s="21">
        <v>17.210999999999999</v>
      </c>
      <c r="EW110" s="21">
        <v>17.356000000000002</v>
      </c>
      <c r="EX110" s="21">
        <v>17.670999999999999</v>
      </c>
      <c r="EY110" s="21">
        <v>18.550999999999998</v>
      </c>
      <c r="EZ110" s="21">
        <v>19.303000000000001</v>
      </c>
      <c r="FA110" s="21">
        <v>19.303000000000001</v>
      </c>
      <c r="FB110" s="21">
        <v>19.443000000000001</v>
      </c>
      <c r="FC110" s="21">
        <v>21.99</v>
      </c>
      <c r="FD110" s="21">
        <v>22.387</v>
      </c>
      <c r="FE110" s="21"/>
      <c r="FF110" s="21">
        <v>22.76</v>
      </c>
      <c r="FG110" s="21">
        <v>22.917000000000002</v>
      </c>
      <c r="FH110" s="21"/>
      <c r="FI110" s="21">
        <v>24.071000000000002</v>
      </c>
      <c r="FJ110" s="21">
        <v>26.053000000000001</v>
      </c>
      <c r="FK110" s="21"/>
      <c r="FL110" s="21">
        <v>27.818999999999999</v>
      </c>
      <c r="FM110" s="21">
        <v>28.623000000000001</v>
      </c>
      <c r="FN110" s="21">
        <v>28.943999999999999</v>
      </c>
      <c r="FO110" s="21">
        <v>29.094999999999999</v>
      </c>
      <c r="FP110" s="21">
        <v>30.25</v>
      </c>
      <c r="FQ110" s="21">
        <v>30.477</v>
      </c>
      <c r="FR110" s="21"/>
      <c r="FS110" s="21">
        <v>31.13</v>
      </c>
      <c r="FT110" s="21">
        <v>31.327999999999999</v>
      </c>
      <c r="FU110" s="21">
        <v>31.701000000000001</v>
      </c>
      <c r="FV110" s="21">
        <v>31.835000000000001</v>
      </c>
      <c r="FW110" s="21"/>
      <c r="FX110" s="21">
        <v>32.137999999999998</v>
      </c>
      <c r="FY110" s="21">
        <v>32.243000000000002</v>
      </c>
      <c r="FZ110" s="21">
        <v>32.389000000000003</v>
      </c>
      <c r="GA110" s="21">
        <v>32.616</v>
      </c>
      <c r="GB110" s="21">
        <v>32.616</v>
      </c>
      <c r="GC110" s="21">
        <v>32.732999999999997</v>
      </c>
      <c r="GD110" s="21"/>
      <c r="GE110" s="21"/>
      <c r="GF110" s="22"/>
      <c r="GG110" s="21">
        <v>71.92</v>
      </c>
      <c r="GH110" s="21">
        <v>0.05</v>
      </c>
      <c r="GI110" s="21"/>
      <c r="GJ110" s="21"/>
      <c r="GK110" s="21"/>
      <c r="GL110" s="21"/>
      <c r="GM110" s="21"/>
      <c r="GN110" s="21" t="s">
        <v>356</v>
      </c>
      <c r="GO110" s="21"/>
      <c r="GP110" s="21"/>
      <c r="GQ110" s="21">
        <v>5.37</v>
      </c>
      <c r="GR110" s="21">
        <v>0.89</v>
      </c>
      <c r="GS110" s="21" t="s">
        <v>356</v>
      </c>
      <c r="GT110" s="21"/>
      <c r="GU110" s="21"/>
      <c r="GV110" s="21">
        <v>0.62</v>
      </c>
      <c r="GW110" s="21" t="s">
        <v>356</v>
      </c>
      <c r="GX110" s="21"/>
      <c r="GY110" s="21"/>
      <c r="GZ110" s="21"/>
      <c r="HA110" s="21">
        <v>0.54</v>
      </c>
      <c r="HB110" s="21"/>
      <c r="HC110" s="21"/>
      <c r="HD110" s="21"/>
      <c r="HE110" s="21"/>
      <c r="HF110" s="21"/>
      <c r="HG110" s="21" t="s">
        <v>356</v>
      </c>
      <c r="HH110" s="21">
        <v>0.54</v>
      </c>
      <c r="HI110" s="21" t="s">
        <v>356</v>
      </c>
      <c r="HJ110" s="21">
        <v>0.25</v>
      </c>
      <c r="HK110" s="21">
        <v>1.1299999999999999</v>
      </c>
      <c r="HL110" s="21" t="s">
        <v>356</v>
      </c>
      <c r="HM110" s="21">
        <v>0.75</v>
      </c>
      <c r="HN110" s="21" t="s">
        <v>356</v>
      </c>
      <c r="HO110" s="21">
        <v>0.1</v>
      </c>
      <c r="HP110" s="21" t="s">
        <v>356</v>
      </c>
      <c r="HQ110" s="21">
        <v>0.05</v>
      </c>
      <c r="HR110" s="21">
        <v>153.29</v>
      </c>
      <c r="HS110" s="21">
        <v>1699.45</v>
      </c>
      <c r="HT110" s="21" t="s">
        <v>356</v>
      </c>
      <c r="HU110" s="21">
        <v>0.47</v>
      </c>
      <c r="HV110" s="21">
        <v>142.58000000000001</v>
      </c>
      <c r="HW110" s="21">
        <v>0.05</v>
      </c>
      <c r="HX110" s="21" t="s">
        <v>356</v>
      </c>
      <c r="HY110" s="21" t="s">
        <v>356</v>
      </c>
      <c r="HZ110" s="21"/>
      <c r="IA110" s="21" t="s">
        <v>356</v>
      </c>
      <c r="IB110" s="21" t="s">
        <v>356</v>
      </c>
      <c r="IC110" s="21"/>
      <c r="ID110" s="21" t="s">
        <v>356</v>
      </c>
      <c r="IE110" s="21">
        <v>168.65</v>
      </c>
      <c r="IF110" s="21"/>
      <c r="IG110" s="21" t="s">
        <v>356</v>
      </c>
      <c r="IH110" s="21">
        <v>5.34</v>
      </c>
      <c r="II110" s="21">
        <v>275.99</v>
      </c>
      <c r="IJ110" s="21">
        <v>0.05</v>
      </c>
      <c r="IK110" s="21">
        <v>8.1</v>
      </c>
      <c r="IL110" s="21">
        <v>20.93</v>
      </c>
      <c r="IM110" s="21"/>
      <c r="IN110" s="21">
        <v>1935.44</v>
      </c>
      <c r="IO110" s="21">
        <v>0.63</v>
      </c>
      <c r="IP110" s="21">
        <v>0.68</v>
      </c>
      <c r="IQ110" s="21">
        <v>17.73</v>
      </c>
      <c r="IR110" s="21"/>
      <c r="IS110" s="21">
        <v>0.77</v>
      </c>
      <c r="IT110" s="21">
        <v>3.07</v>
      </c>
      <c r="IU110" s="21">
        <v>1.1000000000000001</v>
      </c>
      <c r="IV110" s="21">
        <v>6.55</v>
      </c>
      <c r="IW110" s="21">
        <v>2.84</v>
      </c>
      <c r="IX110" s="21">
        <v>0.05</v>
      </c>
      <c r="IY110" s="21"/>
      <c r="IZ110" s="21"/>
      <c r="JA110" s="22"/>
      <c r="JB110" s="21">
        <v>16776</v>
      </c>
      <c r="JC110" s="21">
        <v>64</v>
      </c>
      <c r="JD110" s="21"/>
      <c r="JE110" s="21"/>
      <c r="JF110" s="21"/>
      <c r="JG110" s="21"/>
      <c r="JH110" s="21"/>
      <c r="JI110" s="21">
        <v>2052</v>
      </c>
      <c r="JJ110" s="21"/>
      <c r="JK110" s="21"/>
      <c r="JL110" s="21">
        <v>1871</v>
      </c>
      <c r="JM110" s="21">
        <v>109</v>
      </c>
      <c r="JN110" s="21">
        <v>30</v>
      </c>
      <c r="JO110" s="21"/>
      <c r="JP110" s="21"/>
      <c r="JQ110" s="21">
        <v>272</v>
      </c>
      <c r="JR110" s="21">
        <v>928</v>
      </c>
      <c r="JS110" s="21"/>
      <c r="JT110" s="21"/>
      <c r="JU110" s="21"/>
      <c r="JV110" s="21">
        <v>204</v>
      </c>
      <c r="JW110" s="21"/>
      <c r="JX110" s="21"/>
      <c r="JY110" s="21"/>
      <c r="JZ110" s="21"/>
      <c r="KA110" s="21"/>
      <c r="KB110" s="21">
        <v>7163</v>
      </c>
      <c r="KC110" s="21">
        <v>75</v>
      </c>
      <c r="KD110" s="21">
        <v>100</v>
      </c>
      <c r="KE110" s="21">
        <v>6991</v>
      </c>
      <c r="KF110" s="21">
        <v>16285</v>
      </c>
      <c r="KG110" s="21">
        <v>584</v>
      </c>
      <c r="KH110" s="21">
        <v>139</v>
      </c>
      <c r="KI110" s="21">
        <v>685</v>
      </c>
      <c r="KJ110" s="21">
        <v>540</v>
      </c>
      <c r="KK110" s="21">
        <v>3058</v>
      </c>
      <c r="KL110" s="21">
        <v>1729</v>
      </c>
      <c r="KM110" s="21">
        <v>60715</v>
      </c>
      <c r="KN110" s="21">
        <v>27955</v>
      </c>
      <c r="KO110" s="21">
        <v>1145</v>
      </c>
      <c r="KP110" s="21">
        <v>424</v>
      </c>
      <c r="KQ110" s="21">
        <v>4422</v>
      </c>
      <c r="KR110" s="21">
        <v>401</v>
      </c>
      <c r="KS110" s="21">
        <v>144</v>
      </c>
      <c r="KT110" s="21">
        <v>374</v>
      </c>
      <c r="KU110" s="21"/>
      <c r="KV110" s="21">
        <v>812</v>
      </c>
      <c r="KW110" s="21">
        <v>3191</v>
      </c>
      <c r="KX110" s="21"/>
      <c r="KY110" s="21">
        <v>951</v>
      </c>
      <c r="KZ110" s="21">
        <v>105465</v>
      </c>
      <c r="LA110" s="21"/>
      <c r="LB110" s="21">
        <v>133</v>
      </c>
      <c r="LC110" s="21">
        <v>3255</v>
      </c>
      <c r="LD110" s="21">
        <v>1095759</v>
      </c>
      <c r="LE110" s="21">
        <v>843</v>
      </c>
      <c r="LF110" s="21">
        <v>99866</v>
      </c>
      <c r="LG110" s="21">
        <v>22023</v>
      </c>
      <c r="LH110" s="21"/>
      <c r="LI110" s="21">
        <v>9420</v>
      </c>
      <c r="LJ110" s="21">
        <v>442</v>
      </c>
      <c r="LK110" s="21">
        <v>1261</v>
      </c>
      <c r="LL110" s="21">
        <v>5251</v>
      </c>
      <c r="LM110" s="21"/>
      <c r="LN110" s="21">
        <v>491</v>
      </c>
      <c r="LO110" s="21">
        <v>188</v>
      </c>
      <c r="LP110" s="21">
        <v>397</v>
      </c>
      <c r="LQ110" s="21">
        <v>2051</v>
      </c>
      <c r="LR110" s="21">
        <v>2051</v>
      </c>
      <c r="LS110" s="21">
        <v>174</v>
      </c>
      <c r="LT110" s="21"/>
      <c r="LU110" s="21"/>
      <c r="LV110" s="22"/>
      <c r="LW110" s="21">
        <v>52140</v>
      </c>
      <c r="LX110" s="21">
        <v>125</v>
      </c>
      <c r="LY110" s="21"/>
      <c r="LZ110" s="21"/>
      <c r="MA110" s="21"/>
      <c r="MB110" s="21"/>
      <c r="MC110" s="21"/>
      <c r="MD110" s="21">
        <v>6377</v>
      </c>
      <c r="ME110" s="21"/>
      <c r="MF110" s="21"/>
      <c r="MG110" s="21">
        <v>6041</v>
      </c>
      <c r="MH110" s="21">
        <v>410</v>
      </c>
      <c r="MI110" s="21">
        <v>56</v>
      </c>
      <c r="MJ110" s="21"/>
      <c r="MK110" s="21"/>
      <c r="ML110" s="21">
        <v>0</v>
      </c>
      <c r="MM110" s="21">
        <v>3388</v>
      </c>
      <c r="MN110" s="21"/>
      <c r="MO110" s="21"/>
      <c r="MP110" s="21"/>
      <c r="MQ110" s="21">
        <v>0</v>
      </c>
      <c r="MR110" s="21"/>
      <c r="MS110" s="21"/>
      <c r="MT110" s="21"/>
      <c r="MU110" s="21"/>
      <c r="MV110" s="21"/>
      <c r="MW110" s="21">
        <v>25871</v>
      </c>
      <c r="MX110" s="21">
        <v>0</v>
      </c>
      <c r="MY110" s="21">
        <v>233</v>
      </c>
      <c r="MZ110" s="21">
        <v>24911</v>
      </c>
      <c r="NA110" s="21">
        <v>59251</v>
      </c>
      <c r="NB110" s="21">
        <v>1901</v>
      </c>
      <c r="NC110" s="21">
        <v>510</v>
      </c>
      <c r="ND110" s="21">
        <v>2381</v>
      </c>
      <c r="NE110" s="21">
        <v>1820</v>
      </c>
      <c r="NF110" s="21">
        <v>11078</v>
      </c>
      <c r="NG110" s="21">
        <v>5930</v>
      </c>
      <c r="NH110" s="21">
        <v>227655</v>
      </c>
      <c r="NI110" s="21">
        <v>94466</v>
      </c>
      <c r="NJ110" s="21">
        <v>4144</v>
      </c>
      <c r="NK110" s="21">
        <v>0</v>
      </c>
      <c r="NL110" s="21">
        <v>15850</v>
      </c>
      <c r="NM110" s="21">
        <v>1323</v>
      </c>
      <c r="NN110" s="21">
        <v>325</v>
      </c>
      <c r="NO110" s="21">
        <v>1238</v>
      </c>
      <c r="NP110" s="21"/>
      <c r="NQ110" s="21">
        <v>3025</v>
      </c>
      <c r="NR110" s="21">
        <v>11575</v>
      </c>
      <c r="NS110" s="21"/>
      <c r="NT110" s="21">
        <v>4108</v>
      </c>
      <c r="NU110" s="21">
        <v>363313</v>
      </c>
      <c r="NV110" s="21"/>
      <c r="NW110" s="21">
        <v>317</v>
      </c>
      <c r="NX110" s="21">
        <v>13172</v>
      </c>
      <c r="NY110" s="21">
        <v>4150803</v>
      </c>
      <c r="NZ110" s="21">
        <v>3399</v>
      </c>
      <c r="OA110" s="21">
        <v>360051</v>
      </c>
      <c r="OB110" s="21">
        <v>79605</v>
      </c>
      <c r="OC110" s="21"/>
      <c r="OD110" s="21">
        <v>37623</v>
      </c>
      <c r="OE110" s="21">
        <v>1637</v>
      </c>
      <c r="OF110" s="21">
        <v>5126</v>
      </c>
      <c r="OG110" s="21">
        <v>21855</v>
      </c>
      <c r="OH110" s="21"/>
      <c r="OI110" s="21">
        <v>1903</v>
      </c>
      <c r="OJ110" s="21">
        <v>543</v>
      </c>
      <c r="OK110" s="21">
        <v>1439</v>
      </c>
      <c r="OL110" s="21">
        <v>8293</v>
      </c>
      <c r="OM110" s="21">
        <v>8293</v>
      </c>
      <c r="ON110" s="21">
        <v>465</v>
      </c>
      <c r="OO110" s="21"/>
      <c r="OP110" s="21"/>
      <c r="OQ110" s="22"/>
      <c r="OR110" s="25">
        <v>23044.262745261607</v>
      </c>
      <c r="OS110" s="25">
        <v>55.246122807013826</v>
      </c>
      <c r="OT110" s="25">
        <v>0</v>
      </c>
      <c r="OU110" s="25">
        <v>0</v>
      </c>
      <c r="OV110" s="25">
        <v>0</v>
      </c>
      <c r="OW110" s="25">
        <v>0</v>
      </c>
      <c r="OX110" s="25">
        <v>0</v>
      </c>
      <c r="OY110" s="25">
        <v>2818.4362011226171</v>
      </c>
      <c r="OZ110" s="25">
        <v>0</v>
      </c>
      <c r="PA110" s="25">
        <v>0</v>
      </c>
      <c r="PB110" s="25">
        <v>2669.9346230173642</v>
      </c>
      <c r="PC110" s="25">
        <v>181.20728280700536</v>
      </c>
      <c r="PD110" s="25">
        <v>24.750263017542196</v>
      </c>
      <c r="PE110" s="25">
        <v>0</v>
      </c>
      <c r="PF110" s="25">
        <v>0</v>
      </c>
      <c r="PG110" s="25">
        <v>0</v>
      </c>
      <c r="PH110" s="25">
        <v>1497.3909125613029</v>
      </c>
      <c r="PI110" s="25">
        <v>0</v>
      </c>
      <c r="PJ110" s="25">
        <v>0</v>
      </c>
      <c r="PK110" s="25">
        <v>0</v>
      </c>
      <c r="PL110" s="25">
        <v>0</v>
      </c>
      <c r="PM110" s="25">
        <v>0</v>
      </c>
      <c r="PN110" s="25">
        <v>0</v>
      </c>
      <c r="PO110" s="25">
        <v>0</v>
      </c>
      <c r="PP110" s="25">
        <v>0</v>
      </c>
      <c r="PQ110" s="25">
        <v>0</v>
      </c>
      <c r="PR110" s="25">
        <v>11434.179545122037</v>
      </c>
      <c r="PS110" s="25">
        <v>0</v>
      </c>
      <c r="PT110" s="25">
        <v>102.97877291227377</v>
      </c>
      <c r="PU110" s="25">
        <v>11009.889321964172</v>
      </c>
      <c r="PV110" s="25">
        <v>26187.104179507009</v>
      </c>
      <c r="PW110" s="25">
        <v>840.18303564906626</v>
      </c>
      <c r="PX110" s="25">
        <v>225.40418105261639</v>
      </c>
      <c r="PY110" s="25">
        <v>1052.3281472279994</v>
      </c>
      <c r="PZ110" s="25">
        <v>804.38354807012126</v>
      </c>
      <c r="QA110" s="25">
        <v>4896.1323876487932</v>
      </c>
      <c r="QB110" s="25">
        <v>2620.876065964736</v>
      </c>
      <c r="QC110" s="25">
        <v>100616.44870104587</v>
      </c>
      <c r="QD110" s="25">
        <v>41751.041896698945</v>
      </c>
      <c r="QE110" s="25">
        <v>1831.5194632981224</v>
      </c>
      <c r="QF110" s="25">
        <v>0</v>
      </c>
      <c r="QG110" s="25">
        <v>7005.2083719293532</v>
      </c>
      <c r="QH110" s="25">
        <v>584.72496378943436</v>
      </c>
      <c r="QI110" s="25">
        <v>143.63991929823595</v>
      </c>
      <c r="QJ110" s="25">
        <v>547.15760028066495</v>
      </c>
      <c r="QK110" s="25">
        <v>0</v>
      </c>
      <c r="QL110" s="25">
        <v>1336.9561719297346</v>
      </c>
      <c r="QM110" s="25">
        <v>5115.7909719294803</v>
      </c>
      <c r="QN110" s="25">
        <v>0</v>
      </c>
      <c r="QO110" s="25">
        <v>1815.6085799297023</v>
      </c>
      <c r="QP110" s="25">
        <v>160573.07692307691</v>
      </c>
      <c r="QQ110" s="25">
        <v>0</v>
      </c>
      <c r="QR110" s="25">
        <v>140.10416743858707</v>
      </c>
      <c r="QS110" s="25">
        <v>5821.6154369118894</v>
      </c>
      <c r="QT110" s="25">
        <v>1834526.1782857715</v>
      </c>
      <c r="QU110" s="25">
        <v>1502.2525713683199</v>
      </c>
      <c r="QV110" s="25">
        <v>159131.3741023051</v>
      </c>
      <c r="QW110" s="25">
        <v>35182.940848418686</v>
      </c>
      <c r="QX110" s="25">
        <v>0</v>
      </c>
      <c r="QY110" s="25">
        <v>16628.199026946251</v>
      </c>
      <c r="QZ110" s="25">
        <v>723.50322428065306</v>
      </c>
      <c r="RA110" s="25">
        <v>2265.5330040700233</v>
      </c>
      <c r="RB110" s="25">
        <v>9659.2321115782979</v>
      </c>
      <c r="RC110" s="25">
        <v>0</v>
      </c>
      <c r="RD110" s="25">
        <v>841.06697361397846</v>
      </c>
      <c r="RE110" s="25">
        <v>239.98915747366806</v>
      </c>
      <c r="RF110" s="25">
        <v>635.99336575434313</v>
      </c>
      <c r="RG110" s="25">
        <v>3665.2487715085254</v>
      </c>
      <c r="RH110" s="25">
        <v>3665.2487715085254</v>
      </c>
      <c r="RI110" s="25">
        <v>205.51557684209146</v>
      </c>
      <c r="RJ110" s="25">
        <v>0</v>
      </c>
      <c r="RK110" s="25">
        <v>0</v>
      </c>
    </row>
    <row r="111" spans="1:479" s="20" customFormat="1" ht="11.25" x14ac:dyDescent="0.2">
      <c r="A111" s="149"/>
      <c r="B111" s="48" t="s">
        <v>340</v>
      </c>
      <c r="C111" s="23" t="s">
        <v>341</v>
      </c>
      <c r="D111" s="24" t="s">
        <v>598</v>
      </c>
      <c r="E111" s="25" t="s">
        <v>416</v>
      </c>
      <c r="F111" s="23" t="s">
        <v>416</v>
      </c>
      <c r="G111" s="26">
        <v>42019</v>
      </c>
      <c r="H111" s="23" t="s">
        <v>588</v>
      </c>
      <c r="I111" s="27">
        <v>0.54166666666666663</v>
      </c>
      <c r="J111" s="28">
        <v>41990</v>
      </c>
      <c r="K111" s="28">
        <v>42019</v>
      </c>
      <c r="L111" s="25">
        <v>0</v>
      </c>
      <c r="M111" s="25">
        <v>3</v>
      </c>
      <c r="N111" s="25">
        <v>1</v>
      </c>
      <c r="O111" s="30">
        <v>4</v>
      </c>
      <c r="P111" s="29" t="s">
        <v>346</v>
      </c>
      <c r="Q111" s="29" t="s">
        <v>347</v>
      </c>
      <c r="R111" s="23" t="s">
        <v>422</v>
      </c>
      <c r="S111" s="23" t="s">
        <v>423</v>
      </c>
      <c r="T111" s="31" t="s">
        <v>382</v>
      </c>
      <c r="U111" s="29">
        <v>660</v>
      </c>
      <c r="V111" s="32">
        <v>50</v>
      </c>
      <c r="W111" s="25">
        <v>470</v>
      </c>
      <c r="X111" s="25">
        <v>50</v>
      </c>
      <c r="Y111" s="29" t="s">
        <v>345</v>
      </c>
      <c r="Z111" s="29" t="s">
        <v>345</v>
      </c>
      <c r="AA111" s="25" t="s">
        <v>424</v>
      </c>
      <c r="AB111" s="31" t="s">
        <v>359</v>
      </c>
      <c r="AC111" s="29">
        <v>9</v>
      </c>
      <c r="AD111" s="32">
        <v>0.59</v>
      </c>
      <c r="AE111" s="29" t="s">
        <v>345</v>
      </c>
      <c r="AF111" s="29" t="s">
        <v>345</v>
      </c>
      <c r="AG111" s="30">
        <v>2</v>
      </c>
      <c r="AH111" s="29"/>
      <c r="AI111" s="33">
        <v>250494</v>
      </c>
      <c r="AJ111" s="33">
        <v>380914</v>
      </c>
      <c r="AK111" s="34"/>
      <c r="AL111" s="21">
        <v>9</v>
      </c>
      <c r="AM111" s="21" t="s">
        <v>601</v>
      </c>
      <c r="AN111" s="21" t="s">
        <v>355</v>
      </c>
      <c r="AO111" s="21"/>
      <c r="AP111" s="35">
        <v>42020.066666666666</v>
      </c>
      <c r="AQ111" s="21">
        <v>4.8499999999999996</v>
      </c>
      <c r="AR111" s="21">
        <v>5.16</v>
      </c>
      <c r="AS111" s="21">
        <v>5.97</v>
      </c>
      <c r="AT111" s="21">
        <v>6.03</v>
      </c>
      <c r="AU111" s="21">
        <v>6.28</v>
      </c>
      <c r="AV111" s="21">
        <v>6.72</v>
      </c>
      <c r="AW111" s="21">
        <v>7.4</v>
      </c>
      <c r="AX111" s="21">
        <v>7.8</v>
      </c>
      <c r="AY111" s="21">
        <v>7.85</v>
      </c>
      <c r="AZ111" s="21">
        <v>8.01</v>
      </c>
      <c r="BA111" s="21">
        <v>8.65</v>
      </c>
      <c r="BB111" s="21">
        <v>8.7200000000000006</v>
      </c>
      <c r="BC111" s="21">
        <v>8.7200000000000006</v>
      </c>
      <c r="BD111" s="21">
        <v>9.19</v>
      </c>
      <c r="BE111" s="21">
        <v>10.48</v>
      </c>
      <c r="BF111" s="21">
        <v>10.58</v>
      </c>
      <c r="BG111" s="21">
        <v>10.67</v>
      </c>
      <c r="BH111" s="21">
        <v>10.98</v>
      </c>
      <c r="BI111" s="21">
        <v>10.99</v>
      </c>
      <c r="BJ111" s="21">
        <v>11.07</v>
      </c>
      <c r="BK111" s="21">
        <v>11.5</v>
      </c>
      <c r="BL111" s="21">
        <v>12.15</v>
      </c>
      <c r="BM111" s="21">
        <v>12.25</v>
      </c>
      <c r="BN111" s="21">
        <v>12.53</v>
      </c>
      <c r="BO111" s="21">
        <v>12.72</v>
      </c>
      <c r="BP111" s="21">
        <v>13.12</v>
      </c>
      <c r="BQ111" s="21">
        <v>13.85</v>
      </c>
      <c r="BR111" s="21">
        <v>13.95</v>
      </c>
      <c r="BS111" s="21">
        <v>15.14</v>
      </c>
      <c r="BT111" s="21">
        <v>15.26</v>
      </c>
      <c r="BU111" s="21">
        <v>15.43</v>
      </c>
      <c r="BV111" s="21">
        <v>15.8</v>
      </c>
      <c r="BW111" s="21">
        <v>16</v>
      </c>
      <c r="BX111" s="21">
        <v>16.28</v>
      </c>
      <c r="BY111" s="21">
        <v>16.34</v>
      </c>
      <c r="BZ111" s="21">
        <v>16.600000000000001</v>
      </c>
      <c r="CA111" s="21">
        <v>17.22</v>
      </c>
      <c r="CB111" s="21">
        <v>17.36</v>
      </c>
      <c r="CC111" s="21">
        <v>17.68</v>
      </c>
      <c r="CD111" s="21">
        <v>18.579999999999998</v>
      </c>
      <c r="CE111" s="21">
        <v>19.14</v>
      </c>
      <c r="CF111" s="21">
        <v>19.309999999999999</v>
      </c>
      <c r="CG111" s="21">
        <v>19.43</v>
      </c>
      <c r="CH111" s="21">
        <v>22</v>
      </c>
      <c r="CI111" s="21">
        <v>22.36</v>
      </c>
      <c r="CJ111" s="21">
        <v>22.37</v>
      </c>
      <c r="CK111" s="21">
        <v>22.77</v>
      </c>
      <c r="CL111" s="21">
        <v>22.94</v>
      </c>
      <c r="CM111" s="21">
        <v>23.88</v>
      </c>
      <c r="CN111" s="21">
        <v>24.07</v>
      </c>
      <c r="CO111" s="21">
        <v>26.05</v>
      </c>
      <c r="CP111" s="21">
        <v>27.58</v>
      </c>
      <c r="CQ111" s="21">
        <v>27.83</v>
      </c>
      <c r="CR111" s="21">
        <v>28.63</v>
      </c>
      <c r="CS111" s="21">
        <v>28.95</v>
      </c>
      <c r="CT111" s="21">
        <v>29.07</v>
      </c>
      <c r="CU111" s="21">
        <v>30.26</v>
      </c>
      <c r="CV111" s="21">
        <v>30.5</v>
      </c>
      <c r="CW111" s="21">
        <v>30.76</v>
      </c>
      <c r="CX111" s="21">
        <v>31.15</v>
      </c>
      <c r="CY111" s="21">
        <v>31.35</v>
      </c>
      <c r="CZ111" s="21">
        <v>31.7</v>
      </c>
      <c r="DA111" s="21">
        <v>31.85</v>
      </c>
      <c r="DB111" s="21">
        <v>32.119999999999997</v>
      </c>
      <c r="DC111" s="21">
        <v>32.15</v>
      </c>
      <c r="DD111" s="21">
        <v>32.26</v>
      </c>
      <c r="DE111" s="21">
        <v>32.42</v>
      </c>
      <c r="DF111" s="21">
        <v>32.6</v>
      </c>
      <c r="DG111" s="21">
        <v>32.65</v>
      </c>
      <c r="DH111" s="21">
        <v>32.72</v>
      </c>
      <c r="DI111" s="21">
        <v>32.81</v>
      </c>
      <c r="DJ111" s="21">
        <v>35.299999999999997</v>
      </c>
      <c r="DK111" s="22"/>
      <c r="DL111" s="21">
        <v>4.8540000000000001</v>
      </c>
      <c r="DM111" s="21">
        <v>5.18</v>
      </c>
      <c r="DN111" s="21"/>
      <c r="DO111" s="21"/>
      <c r="DP111" s="21"/>
      <c r="DQ111" s="21"/>
      <c r="DR111" s="21"/>
      <c r="DS111" s="21">
        <v>7.7969999999999997</v>
      </c>
      <c r="DT111" s="21">
        <v>7.9660000000000002</v>
      </c>
      <c r="DU111" s="21">
        <v>8.0069999999999997</v>
      </c>
      <c r="DV111" s="21">
        <v>8.6539999999999999</v>
      </c>
      <c r="DW111" s="21">
        <v>8.7119999999999997</v>
      </c>
      <c r="DX111" s="21">
        <v>8.7360000000000007</v>
      </c>
      <c r="DY111" s="21"/>
      <c r="DZ111" s="21">
        <v>10.473000000000001</v>
      </c>
      <c r="EA111" s="21">
        <v>10.677</v>
      </c>
      <c r="EB111" s="21">
        <v>10.677</v>
      </c>
      <c r="EC111" s="21"/>
      <c r="ED111" s="21"/>
      <c r="EE111" s="21"/>
      <c r="EF111" s="21"/>
      <c r="EG111" s="21"/>
      <c r="EH111" s="21"/>
      <c r="EI111" s="21"/>
      <c r="EJ111" s="21"/>
      <c r="EK111" s="21">
        <v>13.131</v>
      </c>
      <c r="EL111" s="21">
        <v>13.836</v>
      </c>
      <c r="EM111" s="21"/>
      <c r="EN111" s="21">
        <v>15.118</v>
      </c>
      <c r="EO111" s="21">
        <v>15.234999999999999</v>
      </c>
      <c r="EP111" s="21">
        <v>15.456</v>
      </c>
      <c r="EQ111" s="21">
        <v>15.789</v>
      </c>
      <c r="ER111" s="21">
        <v>16.010000000000002</v>
      </c>
      <c r="ES111" s="21"/>
      <c r="ET111" s="21">
        <v>16.335999999999999</v>
      </c>
      <c r="EU111" s="21">
        <v>16.587</v>
      </c>
      <c r="EV111" s="21">
        <v>17.210999999999999</v>
      </c>
      <c r="EW111" s="21">
        <v>17.350999999999999</v>
      </c>
      <c r="EX111" s="21">
        <v>17.670999999999999</v>
      </c>
      <c r="EY111" s="21">
        <v>18.545999999999999</v>
      </c>
      <c r="EZ111" s="21">
        <v>19.303000000000001</v>
      </c>
      <c r="FA111" s="21">
        <v>19.297000000000001</v>
      </c>
      <c r="FB111" s="21">
        <v>19.443000000000001</v>
      </c>
      <c r="FC111" s="21">
        <v>21.972999999999999</v>
      </c>
      <c r="FD111" s="21">
        <v>22.387</v>
      </c>
      <c r="FE111" s="21"/>
      <c r="FF111" s="21">
        <v>22.76</v>
      </c>
      <c r="FG111" s="21">
        <v>22.911000000000001</v>
      </c>
      <c r="FH111" s="21"/>
      <c r="FI111" s="21">
        <v>24.071000000000002</v>
      </c>
      <c r="FJ111" s="21">
        <v>26.053000000000001</v>
      </c>
      <c r="FK111" s="21"/>
      <c r="FL111" s="21">
        <v>27.824999999999999</v>
      </c>
      <c r="FM111" s="21">
        <v>28.617999999999999</v>
      </c>
      <c r="FN111" s="21">
        <v>28.937999999999999</v>
      </c>
      <c r="FO111" s="21">
        <v>29.094999999999999</v>
      </c>
      <c r="FP111" s="21">
        <v>30.244</v>
      </c>
      <c r="FQ111" s="21">
        <v>30.471</v>
      </c>
      <c r="FR111" s="21"/>
      <c r="FS111" s="21">
        <v>31.13</v>
      </c>
      <c r="FT111" s="21">
        <v>31.321999999999999</v>
      </c>
      <c r="FU111" s="21">
        <v>31.695</v>
      </c>
      <c r="FV111" s="21">
        <v>31.829000000000001</v>
      </c>
      <c r="FW111" s="21"/>
      <c r="FX111" s="21">
        <v>32.131999999999998</v>
      </c>
      <c r="FY111" s="21"/>
      <c r="FZ111" s="21">
        <v>32.389000000000003</v>
      </c>
      <c r="GA111" s="21">
        <v>32.61</v>
      </c>
      <c r="GB111" s="21">
        <v>32.61</v>
      </c>
      <c r="GC111" s="21">
        <v>32.726999999999997</v>
      </c>
      <c r="GD111" s="21"/>
      <c r="GE111" s="21"/>
      <c r="GF111" s="22"/>
      <c r="GG111" s="21">
        <v>86.03</v>
      </c>
      <c r="GH111" s="21">
        <v>0.04</v>
      </c>
      <c r="GI111" s="21"/>
      <c r="GJ111" s="21"/>
      <c r="GK111" s="21"/>
      <c r="GL111" s="21"/>
      <c r="GM111" s="21"/>
      <c r="GN111" s="21" t="s">
        <v>356</v>
      </c>
      <c r="GO111" s="21">
        <v>0.64</v>
      </c>
      <c r="GP111" s="21" t="s">
        <v>356</v>
      </c>
      <c r="GQ111" s="21">
        <v>6.51</v>
      </c>
      <c r="GR111" s="21">
        <v>0.71</v>
      </c>
      <c r="GS111" s="21" t="s">
        <v>356</v>
      </c>
      <c r="GT111" s="21"/>
      <c r="GU111" s="21" t="s">
        <v>356</v>
      </c>
      <c r="GV111" s="21">
        <v>0.6</v>
      </c>
      <c r="GW111" s="21" t="s">
        <v>356</v>
      </c>
      <c r="GX111" s="21"/>
      <c r="GY111" s="21"/>
      <c r="GZ111" s="21"/>
      <c r="HA111" s="21"/>
      <c r="HB111" s="21"/>
      <c r="HC111" s="21"/>
      <c r="HD111" s="21"/>
      <c r="HE111" s="21"/>
      <c r="HF111" s="21" t="s">
        <v>356</v>
      </c>
      <c r="HG111" s="21">
        <v>3464.79</v>
      </c>
      <c r="HH111" s="21"/>
      <c r="HI111" s="21" t="s">
        <v>356</v>
      </c>
      <c r="HJ111" s="21">
        <v>0.24</v>
      </c>
      <c r="HK111" s="21">
        <v>1.17</v>
      </c>
      <c r="HL111" s="21" t="s">
        <v>356</v>
      </c>
      <c r="HM111" s="21">
        <v>0.72</v>
      </c>
      <c r="HN111" s="21"/>
      <c r="HO111" s="21">
        <v>0.1</v>
      </c>
      <c r="HP111" s="21" t="s">
        <v>356</v>
      </c>
      <c r="HQ111" s="21">
        <v>167.87</v>
      </c>
      <c r="HR111" s="21">
        <v>234.76</v>
      </c>
      <c r="HS111" s="21">
        <v>1767.5</v>
      </c>
      <c r="HT111" s="21" t="s">
        <v>356</v>
      </c>
      <c r="HU111" s="21">
        <v>0.54</v>
      </c>
      <c r="HV111" s="21" t="s">
        <v>356</v>
      </c>
      <c r="HW111" s="21">
        <v>0.05</v>
      </c>
      <c r="HX111" s="21" t="s">
        <v>356</v>
      </c>
      <c r="HY111" s="21" t="s">
        <v>356</v>
      </c>
      <c r="HZ111" s="21"/>
      <c r="IA111" s="21" t="s">
        <v>356</v>
      </c>
      <c r="IB111" s="21" t="s">
        <v>356</v>
      </c>
      <c r="IC111" s="21"/>
      <c r="ID111" s="21" t="s">
        <v>356</v>
      </c>
      <c r="IE111" s="21">
        <v>132.63999999999999</v>
      </c>
      <c r="IF111" s="21"/>
      <c r="IG111" s="21" t="s">
        <v>356</v>
      </c>
      <c r="IH111" s="21">
        <v>5.04</v>
      </c>
      <c r="II111" s="21">
        <v>292.70999999999998</v>
      </c>
      <c r="IJ111" s="21">
        <v>0.04</v>
      </c>
      <c r="IK111" s="21">
        <v>8.65</v>
      </c>
      <c r="IL111" s="21">
        <v>23.11</v>
      </c>
      <c r="IM111" s="21"/>
      <c r="IN111" s="21">
        <v>5987.98</v>
      </c>
      <c r="IO111" s="21">
        <v>0.44</v>
      </c>
      <c r="IP111" s="21">
        <v>219.34</v>
      </c>
      <c r="IQ111" s="21">
        <v>3.13</v>
      </c>
      <c r="IR111" s="21"/>
      <c r="IS111" s="21">
        <v>0.48</v>
      </c>
      <c r="IT111" s="21"/>
      <c r="IU111" s="21" t="s">
        <v>356</v>
      </c>
      <c r="IV111" s="21">
        <v>9.44</v>
      </c>
      <c r="IW111" s="21">
        <v>1.31</v>
      </c>
      <c r="IX111" s="21">
        <v>204.66</v>
      </c>
      <c r="IY111" s="21"/>
      <c r="IZ111" s="21"/>
      <c r="JA111" s="22"/>
      <c r="JB111" s="21">
        <v>19326</v>
      </c>
      <c r="JC111" s="21">
        <v>57</v>
      </c>
      <c r="JD111" s="21"/>
      <c r="JE111" s="21"/>
      <c r="JF111" s="21"/>
      <c r="JG111" s="21"/>
      <c r="JH111" s="21"/>
      <c r="JI111" s="21">
        <v>2053</v>
      </c>
      <c r="JJ111" s="21">
        <v>146</v>
      </c>
      <c r="JK111" s="21">
        <v>159</v>
      </c>
      <c r="JL111" s="21">
        <v>2007</v>
      </c>
      <c r="JM111" s="21">
        <v>118</v>
      </c>
      <c r="JN111" s="21">
        <v>29</v>
      </c>
      <c r="JO111" s="21"/>
      <c r="JP111" s="21">
        <v>32</v>
      </c>
      <c r="JQ111" s="21">
        <v>356</v>
      </c>
      <c r="JR111" s="21">
        <v>1144</v>
      </c>
      <c r="JS111" s="21"/>
      <c r="JT111" s="21"/>
      <c r="JU111" s="21"/>
      <c r="JV111" s="21"/>
      <c r="JW111" s="21"/>
      <c r="JX111" s="21"/>
      <c r="JY111" s="21"/>
      <c r="JZ111" s="21"/>
      <c r="KA111" s="21">
        <v>257</v>
      </c>
      <c r="KB111" s="21">
        <v>4944</v>
      </c>
      <c r="KC111" s="21"/>
      <c r="KD111" s="21">
        <v>31</v>
      </c>
      <c r="KE111" s="21">
        <v>4097</v>
      </c>
      <c r="KF111" s="21">
        <v>9370</v>
      </c>
      <c r="KG111" s="21">
        <v>2599</v>
      </c>
      <c r="KH111" s="21">
        <v>204</v>
      </c>
      <c r="KI111" s="21"/>
      <c r="KJ111" s="21">
        <v>335</v>
      </c>
      <c r="KK111" s="21">
        <v>1720</v>
      </c>
      <c r="KL111" s="21">
        <v>953</v>
      </c>
      <c r="KM111" s="21">
        <v>34376</v>
      </c>
      <c r="KN111" s="21">
        <v>14715</v>
      </c>
      <c r="KO111" s="21">
        <v>695</v>
      </c>
      <c r="KP111" s="21">
        <v>233</v>
      </c>
      <c r="KQ111" s="21">
        <v>2425</v>
      </c>
      <c r="KR111" s="21">
        <v>210</v>
      </c>
      <c r="KS111" s="21">
        <v>29</v>
      </c>
      <c r="KT111" s="21">
        <v>388</v>
      </c>
      <c r="KU111" s="21"/>
      <c r="KV111" s="21">
        <v>562</v>
      </c>
      <c r="KW111" s="21">
        <v>1816</v>
      </c>
      <c r="KX111" s="21"/>
      <c r="KY111" s="21">
        <v>850</v>
      </c>
      <c r="KZ111" s="21">
        <v>111419</v>
      </c>
      <c r="LA111" s="21"/>
      <c r="LB111" s="21">
        <v>222</v>
      </c>
      <c r="LC111" s="21">
        <v>3079</v>
      </c>
      <c r="LD111" s="21">
        <v>837283</v>
      </c>
      <c r="LE111" s="21">
        <v>542</v>
      </c>
      <c r="LF111" s="21">
        <v>67606</v>
      </c>
      <c r="LG111" s="21">
        <v>13825</v>
      </c>
      <c r="LH111" s="21"/>
      <c r="LI111" s="21">
        <v>6918</v>
      </c>
      <c r="LJ111" s="21">
        <v>197</v>
      </c>
      <c r="LK111" s="21">
        <v>896</v>
      </c>
      <c r="LL111" s="21">
        <v>3085</v>
      </c>
      <c r="LM111" s="21"/>
      <c r="LN111" s="21">
        <v>344</v>
      </c>
      <c r="LO111" s="21"/>
      <c r="LP111" s="21">
        <v>123</v>
      </c>
      <c r="LQ111" s="21">
        <v>995</v>
      </c>
      <c r="LR111" s="21">
        <v>995</v>
      </c>
      <c r="LS111" s="21">
        <v>63</v>
      </c>
      <c r="LT111" s="21"/>
      <c r="LU111" s="21"/>
      <c r="LV111" s="22"/>
      <c r="LW111" s="21">
        <v>60068</v>
      </c>
      <c r="LX111" s="21">
        <v>112</v>
      </c>
      <c r="LY111" s="21"/>
      <c r="LZ111" s="21"/>
      <c r="MA111" s="21"/>
      <c r="MB111" s="21"/>
      <c r="MC111" s="21"/>
      <c r="MD111" s="21">
        <v>6434</v>
      </c>
      <c r="ME111" s="21">
        <v>0</v>
      </c>
      <c r="MF111" s="21">
        <v>353</v>
      </c>
      <c r="MG111" s="21">
        <v>6699</v>
      </c>
      <c r="MH111" s="21">
        <v>361</v>
      </c>
      <c r="MI111" s="21">
        <v>53</v>
      </c>
      <c r="MJ111" s="21"/>
      <c r="MK111" s="21">
        <v>59</v>
      </c>
      <c r="ML111" s="21">
        <v>0</v>
      </c>
      <c r="MM111" s="21">
        <v>4218</v>
      </c>
      <c r="MN111" s="21"/>
      <c r="MO111" s="21"/>
      <c r="MP111" s="21"/>
      <c r="MQ111" s="21"/>
      <c r="MR111" s="21"/>
      <c r="MS111" s="21"/>
      <c r="MT111" s="21"/>
      <c r="MU111" s="21"/>
      <c r="MV111" s="21">
        <v>756</v>
      </c>
      <c r="MW111" s="21">
        <v>17986</v>
      </c>
      <c r="MX111" s="21"/>
      <c r="MY111" s="21">
        <v>57</v>
      </c>
      <c r="MZ111" s="21">
        <v>14418</v>
      </c>
      <c r="NA111" s="21">
        <v>34854</v>
      </c>
      <c r="NB111" s="21">
        <v>8943</v>
      </c>
      <c r="NC111" s="21">
        <v>1077</v>
      </c>
      <c r="ND111" s="21"/>
      <c r="NE111" s="21">
        <v>997</v>
      </c>
      <c r="NF111" s="21">
        <v>6149</v>
      </c>
      <c r="NG111" s="21">
        <v>3162</v>
      </c>
      <c r="NH111" s="21">
        <v>127655</v>
      </c>
      <c r="NI111" s="21">
        <v>49654</v>
      </c>
      <c r="NJ111" s="21">
        <v>2405</v>
      </c>
      <c r="NK111" s="21">
        <v>0</v>
      </c>
      <c r="NL111" s="21">
        <v>8597</v>
      </c>
      <c r="NM111" s="21">
        <v>541</v>
      </c>
      <c r="NN111" s="21">
        <v>54</v>
      </c>
      <c r="NO111" s="21">
        <v>1296</v>
      </c>
      <c r="NP111" s="21"/>
      <c r="NQ111" s="21">
        <v>1950</v>
      </c>
      <c r="NR111" s="21">
        <v>6421</v>
      </c>
      <c r="NS111" s="21"/>
      <c r="NT111" s="21">
        <v>3699</v>
      </c>
      <c r="NU111" s="21">
        <v>380914</v>
      </c>
      <c r="NV111" s="21"/>
      <c r="NW111" s="21">
        <v>593</v>
      </c>
      <c r="NX111" s="21">
        <v>12560</v>
      </c>
      <c r="NY111" s="21">
        <v>3094561</v>
      </c>
      <c r="NZ111" s="21">
        <v>2071</v>
      </c>
      <c r="OA111" s="21">
        <v>240816</v>
      </c>
      <c r="OB111" s="21">
        <v>49512</v>
      </c>
      <c r="OC111" s="21"/>
      <c r="OD111" s="21">
        <v>27959</v>
      </c>
      <c r="OE111" s="21">
        <v>523</v>
      </c>
      <c r="OF111" s="21">
        <v>3465</v>
      </c>
      <c r="OG111" s="21">
        <v>12925</v>
      </c>
      <c r="OH111" s="21"/>
      <c r="OI111" s="21">
        <v>1153</v>
      </c>
      <c r="OJ111" s="21"/>
      <c r="OK111" s="21">
        <v>302</v>
      </c>
      <c r="OL111" s="21">
        <v>3953</v>
      </c>
      <c r="OM111" s="21">
        <v>3953</v>
      </c>
      <c r="ON111" s="21">
        <v>129</v>
      </c>
      <c r="OO111" s="21"/>
      <c r="OP111" s="21"/>
      <c r="OQ111" s="22"/>
      <c r="OR111" s="25">
        <v>33475.845724507592</v>
      </c>
      <c r="OS111" s="25">
        <v>62.41750551283296</v>
      </c>
      <c r="OT111" s="25">
        <v>0</v>
      </c>
      <c r="OU111" s="25">
        <v>0</v>
      </c>
      <c r="OV111" s="25">
        <v>0</v>
      </c>
      <c r="OW111" s="25">
        <v>0</v>
      </c>
      <c r="OX111" s="25">
        <v>0</v>
      </c>
      <c r="OY111" s="25">
        <v>3585.6627720497081</v>
      </c>
      <c r="OZ111" s="25">
        <v>0</v>
      </c>
      <c r="PA111" s="25">
        <v>196.72660219669675</v>
      </c>
      <c r="PB111" s="25">
        <v>3733.3470484863215</v>
      </c>
      <c r="PC111" s="25">
        <v>201.18499544761337</v>
      </c>
      <c r="PD111" s="25">
        <v>29.536855287322741</v>
      </c>
      <c r="PE111" s="25">
        <v>0</v>
      </c>
      <c r="PF111" s="25">
        <v>32.880650225510223</v>
      </c>
      <c r="PG111" s="25">
        <v>0</v>
      </c>
      <c r="PH111" s="25">
        <v>2350.6878415457986</v>
      </c>
      <c r="PI111" s="25">
        <v>0</v>
      </c>
      <c r="PJ111" s="25">
        <v>0</v>
      </c>
      <c r="PK111" s="25">
        <v>0</v>
      </c>
      <c r="PL111" s="25">
        <v>0</v>
      </c>
      <c r="PM111" s="25">
        <v>0</v>
      </c>
      <c r="PN111" s="25">
        <v>0</v>
      </c>
      <c r="PO111" s="25">
        <v>0</v>
      </c>
      <c r="PP111" s="25">
        <v>0</v>
      </c>
      <c r="PQ111" s="25">
        <v>421.31816221162251</v>
      </c>
      <c r="PR111" s="25">
        <v>10023.582626373336</v>
      </c>
      <c r="PS111" s="25">
        <v>0</v>
      </c>
      <c r="PT111" s="25">
        <v>31.766051912781062</v>
      </c>
      <c r="PU111" s="25">
        <v>8035.1392364645144</v>
      </c>
      <c r="PV111" s="25">
        <v>19424.104795931071</v>
      </c>
      <c r="PW111" s="25">
        <v>4983.9263553684395</v>
      </c>
      <c r="PX111" s="25">
        <v>600.21119140465271</v>
      </c>
      <c r="PY111" s="25">
        <v>0</v>
      </c>
      <c r="PZ111" s="25">
        <v>555.62725889548631</v>
      </c>
      <c r="QA111" s="25">
        <v>3426.8325124858025</v>
      </c>
      <c r="QB111" s="25">
        <v>1762.179932424802</v>
      </c>
      <c r="QC111" s="25">
        <v>71142.02380572047</v>
      </c>
      <c r="QD111" s="25">
        <v>27672.132310126857</v>
      </c>
      <c r="QE111" s="25">
        <v>1340.3044710568149</v>
      </c>
      <c r="QF111" s="25">
        <v>0</v>
      </c>
      <c r="QG111" s="25">
        <v>4791.1008472662943</v>
      </c>
      <c r="QH111" s="25">
        <v>301.49884359323784</v>
      </c>
      <c r="QI111" s="25">
        <v>30.094154443687319</v>
      </c>
      <c r="QJ111" s="25">
        <v>722.25970664849569</v>
      </c>
      <c r="QK111" s="25">
        <v>0</v>
      </c>
      <c r="QL111" s="25">
        <v>1086.7333549109312</v>
      </c>
      <c r="QM111" s="25">
        <v>3578.4178830169685</v>
      </c>
      <c r="QN111" s="25">
        <v>0</v>
      </c>
      <c r="QO111" s="25">
        <v>2061.4495793925817</v>
      </c>
      <c r="QP111" s="25">
        <v>212283.05084745763</v>
      </c>
      <c r="QQ111" s="25">
        <v>0</v>
      </c>
      <c r="QR111" s="25">
        <v>330.47839972419598</v>
      </c>
      <c r="QS111" s="25">
        <v>6999.6774039391257</v>
      </c>
      <c r="QT111" s="25">
        <v>1724596.2346187313</v>
      </c>
      <c r="QU111" s="25">
        <v>1154.1665528310452</v>
      </c>
      <c r="QV111" s="25">
        <v>134206.55363909269</v>
      </c>
      <c r="QW111" s="25">
        <v>27592.995829923086</v>
      </c>
      <c r="QX111" s="25">
        <v>0</v>
      </c>
      <c r="QY111" s="25">
        <v>15581.527112797292</v>
      </c>
      <c r="QZ111" s="25">
        <v>291.46745877867539</v>
      </c>
      <c r="RA111" s="25">
        <v>1931.0415768032697</v>
      </c>
      <c r="RB111" s="25">
        <v>7203.0915960121974</v>
      </c>
      <c r="RC111" s="25">
        <v>0</v>
      </c>
      <c r="RD111" s="25">
        <v>642.56592728836074</v>
      </c>
      <c r="RE111" s="25">
        <v>0</v>
      </c>
      <c r="RF111" s="25">
        <v>168.30434522210317</v>
      </c>
      <c r="RG111" s="25">
        <v>2203.0035651091848</v>
      </c>
      <c r="RH111" s="25">
        <v>2203.0035651091848</v>
      </c>
      <c r="RI111" s="25">
        <v>71.891591171030825</v>
      </c>
      <c r="RJ111" s="25">
        <v>0</v>
      </c>
      <c r="RK111" s="25">
        <v>0</v>
      </c>
    </row>
    <row r="112" spans="1:479" s="20" customFormat="1" ht="11.25" x14ac:dyDescent="0.2">
      <c r="A112" s="149"/>
      <c r="B112" s="48" t="s">
        <v>340</v>
      </c>
      <c r="C112" s="23" t="s">
        <v>341</v>
      </c>
      <c r="D112" s="24" t="s">
        <v>602</v>
      </c>
      <c r="E112" s="25" t="s">
        <v>416</v>
      </c>
      <c r="F112" s="23" t="s">
        <v>416</v>
      </c>
      <c r="G112" s="26">
        <v>42019</v>
      </c>
      <c r="H112" s="23" t="s">
        <v>588</v>
      </c>
      <c r="I112" s="27">
        <v>0.54166666666666663</v>
      </c>
      <c r="J112" s="28">
        <v>41990</v>
      </c>
      <c r="K112" s="28">
        <v>42019</v>
      </c>
      <c r="L112" s="25">
        <v>0</v>
      </c>
      <c r="M112" s="25">
        <v>3</v>
      </c>
      <c r="N112" s="25">
        <v>1</v>
      </c>
      <c r="O112" s="30">
        <v>4</v>
      </c>
      <c r="P112" s="29" t="s">
        <v>346</v>
      </c>
      <c r="Q112" s="29" t="s">
        <v>347</v>
      </c>
      <c r="R112" s="23" t="s">
        <v>422</v>
      </c>
      <c r="S112" s="23" t="s">
        <v>423</v>
      </c>
      <c r="T112" s="31" t="s">
        <v>407</v>
      </c>
      <c r="U112" s="29">
        <v>660</v>
      </c>
      <c r="V112" s="32">
        <v>50</v>
      </c>
      <c r="W112" s="25">
        <v>470</v>
      </c>
      <c r="X112" s="25">
        <v>50</v>
      </c>
      <c r="Y112" s="29">
        <v>730</v>
      </c>
      <c r="Z112" s="29">
        <v>50</v>
      </c>
      <c r="AA112" s="25" t="s">
        <v>424</v>
      </c>
      <c r="AB112" s="31" t="s">
        <v>352</v>
      </c>
      <c r="AC112" s="29">
        <v>10</v>
      </c>
      <c r="AD112" s="32">
        <v>0.83</v>
      </c>
      <c r="AE112" s="29" t="s">
        <v>345</v>
      </c>
      <c r="AF112" s="29" t="s">
        <v>345</v>
      </c>
      <c r="AG112" s="30">
        <v>2</v>
      </c>
      <c r="AH112" s="29"/>
      <c r="AI112" s="33">
        <v>250494</v>
      </c>
      <c r="AJ112" s="33">
        <v>386863</v>
      </c>
      <c r="AK112" s="34"/>
      <c r="AL112" s="21">
        <v>10</v>
      </c>
      <c r="AM112" s="21" t="s">
        <v>603</v>
      </c>
      <c r="AN112" s="21" t="s">
        <v>355</v>
      </c>
      <c r="AO112" s="21"/>
      <c r="AP112" s="35">
        <v>42020.106944444444</v>
      </c>
      <c r="AQ112" s="21">
        <v>4.8499999999999996</v>
      </c>
      <c r="AR112" s="21">
        <v>5.16</v>
      </c>
      <c r="AS112" s="21">
        <v>5.97</v>
      </c>
      <c r="AT112" s="21">
        <v>6.03</v>
      </c>
      <c r="AU112" s="21">
        <v>6.28</v>
      </c>
      <c r="AV112" s="21">
        <v>6.72</v>
      </c>
      <c r="AW112" s="21">
        <v>7.4</v>
      </c>
      <c r="AX112" s="21">
        <v>7.8</v>
      </c>
      <c r="AY112" s="21">
        <v>7.85</v>
      </c>
      <c r="AZ112" s="21">
        <v>8.01</v>
      </c>
      <c r="BA112" s="21">
        <v>8.65</v>
      </c>
      <c r="BB112" s="21">
        <v>8.7200000000000006</v>
      </c>
      <c r="BC112" s="21">
        <v>8.7200000000000006</v>
      </c>
      <c r="BD112" s="21">
        <v>9.19</v>
      </c>
      <c r="BE112" s="21">
        <v>10.48</v>
      </c>
      <c r="BF112" s="21">
        <v>10.58</v>
      </c>
      <c r="BG112" s="21">
        <v>10.67</v>
      </c>
      <c r="BH112" s="21">
        <v>10.98</v>
      </c>
      <c r="BI112" s="21">
        <v>10.99</v>
      </c>
      <c r="BJ112" s="21">
        <v>11.07</v>
      </c>
      <c r="BK112" s="21">
        <v>11.5</v>
      </c>
      <c r="BL112" s="21">
        <v>12.15</v>
      </c>
      <c r="BM112" s="21">
        <v>12.25</v>
      </c>
      <c r="BN112" s="21">
        <v>12.53</v>
      </c>
      <c r="BO112" s="21">
        <v>12.72</v>
      </c>
      <c r="BP112" s="21">
        <v>13.12</v>
      </c>
      <c r="BQ112" s="21">
        <v>13.85</v>
      </c>
      <c r="BR112" s="21">
        <v>13.95</v>
      </c>
      <c r="BS112" s="21">
        <v>15.14</v>
      </c>
      <c r="BT112" s="21">
        <v>15.26</v>
      </c>
      <c r="BU112" s="21">
        <v>15.43</v>
      </c>
      <c r="BV112" s="21">
        <v>15.8</v>
      </c>
      <c r="BW112" s="21">
        <v>16</v>
      </c>
      <c r="BX112" s="21">
        <v>16.28</v>
      </c>
      <c r="BY112" s="21">
        <v>16.34</v>
      </c>
      <c r="BZ112" s="21">
        <v>16.600000000000001</v>
      </c>
      <c r="CA112" s="21">
        <v>17.22</v>
      </c>
      <c r="CB112" s="21">
        <v>17.36</v>
      </c>
      <c r="CC112" s="21">
        <v>17.68</v>
      </c>
      <c r="CD112" s="21">
        <v>18.579999999999998</v>
      </c>
      <c r="CE112" s="21">
        <v>19.14</v>
      </c>
      <c r="CF112" s="21">
        <v>19.309999999999999</v>
      </c>
      <c r="CG112" s="21">
        <v>19.43</v>
      </c>
      <c r="CH112" s="21">
        <v>22</v>
      </c>
      <c r="CI112" s="21">
        <v>22.36</v>
      </c>
      <c r="CJ112" s="21">
        <v>22.37</v>
      </c>
      <c r="CK112" s="21">
        <v>22.77</v>
      </c>
      <c r="CL112" s="21">
        <v>22.94</v>
      </c>
      <c r="CM112" s="21">
        <v>23.88</v>
      </c>
      <c r="CN112" s="21">
        <v>24.07</v>
      </c>
      <c r="CO112" s="21">
        <v>26.05</v>
      </c>
      <c r="CP112" s="21">
        <v>27.58</v>
      </c>
      <c r="CQ112" s="21">
        <v>27.83</v>
      </c>
      <c r="CR112" s="21">
        <v>28.63</v>
      </c>
      <c r="CS112" s="21">
        <v>28.95</v>
      </c>
      <c r="CT112" s="21">
        <v>29.07</v>
      </c>
      <c r="CU112" s="21">
        <v>30.26</v>
      </c>
      <c r="CV112" s="21">
        <v>30.5</v>
      </c>
      <c r="CW112" s="21">
        <v>30.76</v>
      </c>
      <c r="CX112" s="21">
        <v>31.15</v>
      </c>
      <c r="CY112" s="21">
        <v>31.35</v>
      </c>
      <c r="CZ112" s="21">
        <v>31.7</v>
      </c>
      <c r="DA112" s="21">
        <v>31.85</v>
      </c>
      <c r="DB112" s="21">
        <v>32.119999999999997</v>
      </c>
      <c r="DC112" s="21">
        <v>32.15</v>
      </c>
      <c r="DD112" s="21">
        <v>32.26</v>
      </c>
      <c r="DE112" s="21">
        <v>32.42</v>
      </c>
      <c r="DF112" s="21">
        <v>32.6</v>
      </c>
      <c r="DG112" s="21">
        <v>32.65</v>
      </c>
      <c r="DH112" s="21">
        <v>32.72</v>
      </c>
      <c r="DI112" s="21">
        <v>32.81</v>
      </c>
      <c r="DJ112" s="21">
        <v>35.299999999999997</v>
      </c>
      <c r="DK112" s="22"/>
      <c r="DL112" s="21">
        <v>4.8540000000000001</v>
      </c>
      <c r="DM112" s="21">
        <v>5.1920000000000002</v>
      </c>
      <c r="DN112" s="21"/>
      <c r="DO112" s="21"/>
      <c r="DP112" s="21"/>
      <c r="DQ112" s="21"/>
      <c r="DR112" s="21"/>
      <c r="DS112" s="21">
        <v>7.7969999999999997</v>
      </c>
      <c r="DT112" s="21"/>
      <c r="DU112" s="21"/>
      <c r="DV112" s="21">
        <v>8.6479999999999997</v>
      </c>
      <c r="DW112" s="21">
        <v>8.718</v>
      </c>
      <c r="DX112" s="21">
        <v>8.6430000000000007</v>
      </c>
      <c r="DY112" s="21"/>
      <c r="DZ112" s="21"/>
      <c r="EA112" s="21">
        <v>10.584</v>
      </c>
      <c r="EB112" s="21">
        <v>10.677</v>
      </c>
      <c r="EC112" s="21"/>
      <c r="ED112" s="21"/>
      <c r="EE112" s="21"/>
      <c r="EF112" s="21"/>
      <c r="EG112" s="21"/>
      <c r="EH112" s="21"/>
      <c r="EI112" s="21"/>
      <c r="EJ112" s="21"/>
      <c r="EK112" s="21"/>
      <c r="EL112" s="21">
        <v>13.836</v>
      </c>
      <c r="EM112" s="21">
        <v>13.83</v>
      </c>
      <c r="EN112" s="21">
        <v>15.118</v>
      </c>
      <c r="EO112" s="21">
        <v>15.234999999999999</v>
      </c>
      <c r="EP112" s="21">
        <v>15.456</v>
      </c>
      <c r="EQ112" s="21">
        <v>15.794</v>
      </c>
      <c r="ER112" s="21">
        <v>16.010000000000002</v>
      </c>
      <c r="ES112" s="21"/>
      <c r="ET112" s="21">
        <v>16.335999999999999</v>
      </c>
      <c r="EU112" s="21">
        <v>16.587</v>
      </c>
      <c r="EV112" s="21">
        <v>17.210999999999999</v>
      </c>
      <c r="EW112" s="21">
        <v>17.350999999999999</v>
      </c>
      <c r="EX112" s="21">
        <v>17.670999999999999</v>
      </c>
      <c r="EY112" s="21">
        <v>18.545999999999999</v>
      </c>
      <c r="EZ112" s="21">
        <v>19.315000000000001</v>
      </c>
      <c r="FA112" s="21">
        <v>19.303000000000001</v>
      </c>
      <c r="FB112" s="21">
        <v>19.443000000000001</v>
      </c>
      <c r="FC112" s="21">
        <v>21.99</v>
      </c>
      <c r="FD112" s="21">
        <v>22.381</v>
      </c>
      <c r="FE112" s="21"/>
      <c r="FF112" s="21">
        <v>22.76</v>
      </c>
      <c r="FG112" s="21">
        <v>22.911000000000001</v>
      </c>
      <c r="FH112" s="21">
        <v>23.867000000000001</v>
      </c>
      <c r="FI112" s="21">
        <v>24.071000000000002</v>
      </c>
      <c r="FJ112" s="21">
        <v>26.053000000000001</v>
      </c>
      <c r="FK112" s="21"/>
      <c r="FL112" s="21">
        <v>27.818999999999999</v>
      </c>
      <c r="FM112" s="21">
        <v>28.623000000000001</v>
      </c>
      <c r="FN112" s="21">
        <v>28.937999999999999</v>
      </c>
      <c r="FO112" s="21">
        <v>29.09</v>
      </c>
      <c r="FP112" s="21">
        <v>30.244</v>
      </c>
      <c r="FQ112" s="21">
        <v>30.471</v>
      </c>
      <c r="FR112" s="21"/>
      <c r="FS112" s="21">
        <v>31.13</v>
      </c>
      <c r="FT112" s="21">
        <v>31.327999999999999</v>
      </c>
      <c r="FU112" s="21">
        <v>31.695</v>
      </c>
      <c r="FV112" s="21">
        <v>31.829000000000001</v>
      </c>
      <c r="FW112" s="21"/>
      <c r="FX112" s="21">
        <v>32.131999999999998</v>
      </c>
      <c r="FY112" s="21">
        <v>32.249000000000002</v>
      </c>
      <c r="FZ112" s="21">
        <v>32.395000000000003</v>
      </c>
      <c r="GA112" s="21">
        <v>32.61</v>
      </c>
      <c r="GB112" s="21">
        <v>32.61</v>
      </c>
      <c r="GC112" s="21">
        <v>32.732999999999997</v>
      </c>
      <c r="GD112" s="21"/>
      <c r="GE112" s="21"/>
      <c r="GF112" s="22"/>
      <c r="GG112" s="21">
        <v>67.599999999999994</v>
      </c>
      <c r="GH112" s="21">
        <v>0.23</v>
      </c>
      <c r="GI112" s="21"/>
      <c r="GJ112" s="21"/>
      <c r="GK112" s="21"/>
      <c r="GL112" s="21"/>
      <c r="GM112" s="21"/>
      <c r="GN112" s="21" t="s">
        <v>356</v>
      </c>
      <c r="GO112" s="21"/>
      <c r="GP112" s="21"/>
      <c r="GQ112" s="21">
        <v>13.69</v>
      </c>
      <c r="GR112" s="21">
        <v>2.61</v>
      </c>
      <c r="GS112" s="21">
        <v>0.66</v>
      </c>
      <c r="GT112" s="21"/>
      <c r="GU112" s="21"/>
      <c r="GV112" s="21">
        <v>0.28999999999999998</v>
      </c>
      <c r="GW112" s="21" t="s">
        <v>356</v>
      </c>
      <c r="GX112" s="21"/>
      <c r="GY112" s="21"/>
      <c r="GZ112" s="21"/>
      <c r="HA112" s="21"/>
      <c r="HB112" s="21"/>
      <c r="HC112" s="21"/>
      <c r="HD112" s="21"/>
      <c r="HE112" s="21"/>
      <c r="HF112" s="21"/>
      <c r="HG112" s="21">
        <v>6677.6</v>
      </c>
      <c r="HH112" s="21">
        <v>0.54</v>
      </c>
      <c r="HI112" s="21" t="s">
        <v>356</v>
      </c>
      <c r="HJ112" s="21">
        <v>0.24</v>
      </c>
      <c r="HK112" s="21">
        <v>1.19</v>
      </c>
      <c r="HL112" s="21" t="s">
        <v>356</v>
      </c>
      <c r="HM112" s="21">
        <v>1.02</v>
      </c>
      <c r="HN112" s="21"/>
      <c r="HO112" s="21">
        <v>0.11</v>
      </c>
      <c r="HP112" s="21" t="s">
        <v>356</v>
      </c>
      <c r="HQ112" s="21">
        <v>110.43</v>
      </c>
      <c r="HR112" s="21">
        <v>149.22999999999999</v>
      </c>
      <c r="HS112" s="21">
        <v>1343.74</v>
      </c>
      <c r="HT112" s="21" t="s">
        <v>356</v>
      </c>
      <c r="HU112" s="21">
        <v>0.55000000000000004</v>
      </c>
      <c r="HV112" s="21">
        <v>5.37</v>
      </c>
      <c r="HW112" s="21">
        <v>0.21</v>
      </c>
      <c r="HX112" s="21" t="s">
        <v>356</v>
      </c>
      <c r="HY112" s="21" t="s">
        <v>356</v>
      </c>
      <c r="HZ112" s="21"/>
      <c r="IA112" s="21" t="s">
        <v>356</v>
      </c>
      <c r="IB112" s="21" t="s">
        <v>356</v>
      </c>
      <c r="IC112" s="21" t="s">
        <v>356</v>
      </c>
      <c r="ID112" s="21" t="s">
        <v>356</v>
      </c>
      <c r="IE112" s="21">
        <v>186.65</v>
      </c>
      <c r="IF112" s="21"/>
      <c r="IG112" s="21" t="s">
        <v>356</v>
      </c>
      <c r="IH112" s="21">
        <v>5.07</v>
      </c>
      <c r="II112" s="21">
        <v>283.68</v>
      </c>
      <c r="IJ112" s="21">
        <v>0.05</v>
      </c>
      <c r="IK112" s="21">
        <v>7.83</v>
      </c>
      <c r="IL112" s="21">
        <v>22.41</v>
      </c>
      <c r="IM112" s="21"/>
      <c r="IN112" s="21">
        <v>1996.35</v>
      </c>
      <c r="IO112" s="21">
        <v>0.65</v>
      </c>
      <c r="IP112" s="21">
        <v>31.38</v>
      </c>
      <c r="IQ112" s="21">
        <v>5.0999999999999996</v>
      </c>
      <c r="IR112" s="21"/>
      <c r="IS112" s="21">
        <v>0.63</v>
      </c>
      <c r="IT112" s="21" t="s">
        <v>356</v>
      </c>
      <c r="IU112" s="21">
        <v>1.74</v>
      </c>
      <c r="IV112" s="21">
        <v>7.55</v>
      </c>
      <c r="IW112" s="21">
        <v>2.19</v>
      </c>
      <c r="IX112" s="21">
        <v>497.63</v>
      </c>
      <c r="IY112" s="21"/>
      <c r="IZ112" s="21"/>
      <c r="JA112" s="22"/>
      <c r="JB112" s="21">
        <v>22515</v>
      </c>
      <c r="JC112" s="21">
        <v>280</v>
      </c>
      <c r="JD112" s="21"/>
      <c r="JE112" s="21"/>
      <c r="JF112" s="21"/>
      <c r="JG112" s="21"/>
      <c r="JH112" s="21"/>
      <c r="JI112" s="21">
        <v>1772</v>
      </c>
      <c r="JJ112" s="21"/>
      <c r="JK112" s="21"/>
      <c r="JL112" s="21">
        <v>6223</v>
      </c>
      <c r="JM112" s="21">
        <v>336</v>
      </c>
      <c r="JN112" s="21">
        <v>31</v>
      </c>
      <c r="JO112" s="21"/>
      <c r="JP112" s="21"/>
      <c r="JQ112" s="21">
        <v>227</v>
      </c>
      <c r="JR112" s="21">
        <v>1469</v>
      </c>
      <c r="JS112" s="21"/>
      <c r="JT112" s="21"/>
      <c r="JU112" s="21"/>
      <c r="JV112" s="21"/>
      <c r="JW112" s="21"/>
      <c r="JX112" s="21"/>
      <c r="JY112" s="21"/>
      <c r="JZ112" s="21"/>
      <c r="KA112" s="21"/>
      <c r="KB112" s="21">
        <v>6668</v>
      </c>
      <c r="KC112" s="21">
        <v>134</v>
      </c>
      <c r="KD112" s="21">
        <v>249</v>
      </c>
      <c r="KE112" s="21">
        <v>6564</v>
      </c>
      <c r="KF112" s="21">
        <v>15153</v>
      </c>
      <c r="KG112" s="21">
        <v>200</v>
      </c>
      <c r="KH112" s="21">
        <v>280</v>
      </c>
      <c r="KI112" s="21"/>
      <c r="KJ112" s="21">
        <v>381</v>
      </c>
      <c r="KK112" s="21">
        <v>1927</v>
      </c>
      <c r="KL112" s="21">
        <v>1460</v>
      </c>
      <c r="KM112" s="21">
        <v>51864</v>
      </c>
      <c r="KN112" s="21">
        <v>24625</v>
      </c>
      <c r="KO112" s="21">
        <v>863</v>
      </c>
      <c r="KP112" s="21">
        <v>222</v>
      </c>
      <c r="KQ112" s="21">
        <v>2733</v>
      </c>
      <c r="KR112" s="21">
        <v>1048</v>
      </c>
      <c r="KS112" s="21">
        <v>184</v>
      </c>
      <c r="KT112" s="21">
        <v>403</v>
      </c>
      <c r="KU112" s="21"/>
      <c r="KV112" s="21">
        <v>847</v>
      </c>
      <c r="KW112" s="21">
        <v>2339</v>
      </c>
      <c r="KX112" s="21">
        <v>30</v>
      </c>
      <c r="KY112" s="21">
        <v>894</v>
      </c>
      <c r="KZ112" s="21">
        <v>111926</v>
      </c>
      <c r="LA112" s="21"/>
      <c r="LB112" s="21">
        <v>547</v>
      </c>
      <c r="LC112" s="21">
        <v>4059</v>
      </c>
      <c r="LD112" s="21">
        <v>1001377</v>
      </c>
      <c r="LE112" s="21">
        <v>814</v>
      </c>
      <c r="LF112" s="21">
        <v>76559</v>
      </c>
      <c r="LG112" s="21">
        <v>18283</v>
      </c>
      <c r="LH112" s="21"/>
      <c r="LI112" s="21">
        <v>8892</v>
      </c>
      <c r="LJ112" s="21">
        <v>396</v>
      </c>
      <c r="LK112" s="21">
        <v>1010</v>
      </c>
      <c r="LL112" s="21">
        <v>4796</v>
      </c>
      <c r="LM112" s="21"/>
      <c r="LN112" s="21">
        <v>428</v>
      </c>
      <c r="LO112" s="21">
        <v>320</v>
      </c>
      <c r="LP112" s="21">
        <v>416</v>
      </c>
      <c r="LQ112" s="21">
        <v>1754</v>
      </c>
      <c r="LR112" s="21">
        <v>1754</v>
      </c>
      <c r="LS112" s="21">
        <v>131</v>
      </c>
      <c r="LT112" s="21"/>
      <c r="LU112" s="21"/>
      <c r="LV112" s="22"/>
      <c r="LW112" s="21">
        <v>70055</v>
      </c>
      <c r="LX112" s="21">
        <v>759</v>
      </c>
      <c r="LY112" s="21"/>
      <c r="LZ112" s="21"/>
      <c r="MA112" s="21"/>
      <c r="MB112" s="21"/>
      <c r="MC112" s="21"/>
      <c r="MD112" s="21">
        <v>5441</v>
      </c>
      <c r="ME112" s="21"/>
      <c r="MF112" s="21"/>
      <c r="MG112" s="21">
        <v>20368</v>
      </c>
      <c r="MH112" s="21">
        <v>1328</v>
      </c>
      <c r="MI112" s="21">
        <v>0</v>
      </c>
      <c r="MJ112" s="21"/>
      <c r="MK112" s="21"/>
      <c r="ML112" s="21">
        <v>584</v>
      </c>
      <c r="MM112" s="21">
        <v>5422</v>
      </c>
      <c r="MN112" s="21"/>
      <c r="MO112" s="21"/>
      <c r="MP112" s="21"/>
      <c r="MQ112" s="21"/>
      <c r="MR112" s="21"/>
      <c r="MS112" s="21"/>
      <c r="MT112" s="21"/>
      <c r="MU112" s="21"/>
      <c r="MV112" s="21"/>
      <c r="MW112" s="21">
        <v>24259</v>
      </c>
      <c r="MX112" s="21">
        <v>0</v>
      </c>
      <c r="MY112" s="21">
        <v>728</v>
      </c>
      <c r="MZ112" s="21">
        <v>23594</v>
      </c>
      <c r="NA112" s="21">
        <v>56296</v>
      </c>
      <c r="NB112" s="21">
        <v>571</v>
      </c>
      <c r="NC112" s="21">
        <v>1216</v>
      </c>
      <c r="ND112" s="21"/>
      <c r="NE112" s="21">
        <v>1235</v>
      </c>
      <c r="NF112" s="21">
        <v>6839</v>
      </c>
      <c r="NG112" s="21">
        <v>5128</v>
      </c>
      <c r="NH112" s="21">
        <v>193218</v>
      </c>
      <c r="NI112" s="21">
        <v>83738</v>
      </c>
      <c r="NJ112" s="21">
        <v>3216</v>
      </c>
      <c r="NK112" s="21">
        <v>0</v>
      </c>
      <c r="NL112" s="21">
        <v>10039</v>
      </c>
      <c r="NM112" s="21">
        <v>3718</v>
      </c>
      <c r="NN112" s="21">
        <v>482</v>
      </c>
      <c r="NO112" s="21">
        <v>1225</v>
      </c>
      <c r="NP112" s="21"/>
      <c r="NQ112" s="21">
        <v>3176</v>
      </c>
      <c r="NR112" s="21">
        <v>8420</v>
      </c>
      <c r="NS112" s="21">
        <v>56</v>
      </c>
      <c r="NT112" s="21">
        <v>3886</v>
      </c>
      <c r="NU112" s="21">
        <v>386863</v>
      </c>
      <c r="NV112" s="21"/>
      <c r="NW112" s="21">
        <v>2054</v>
      </c>
      <c r="NX112" s="21">
        <v>16670</v>
      </c>
      <c r="NY112" s="21">
        <v>3790093</v>
      </c>
      <c r="NZ112" s="21">
        <v>3206</v>
      </c>
      <c r="OA112" s="21">
        <v>276477</v>
      </c>
      <c r="OB112" s="21">
        <v>65461</v>
      </c>
      <c r="OC112" s="21"/>
      <c r="OD112" s="21">
        <v>35437</v>
      </c>
      <c r="OE112" s="21">
        <v>1542</v>
      </c>
      <c r="OF112" s="21">
        <v>4045</v>
      </c>
      <c r="OG112" s="21">
        <v>19670</v>
      </c>
      <c r="OH112" s="21"/>
      <c r="OI112" s="21">
        <v>1735</v>
      </c>
      <c r="OJ112" s="21">
        <v>1174</v>
      </c>
      <c r="OK112" s="21">
        <v>1604</v>
      </c>
      <c r="OL112" s="21">
        <v>6955</v>
      </c>
      <c r="OM112" s="21">
        <v>6955</v>
      </c>
      <c r="ON112" s="21">
        <v>326</v>
      </c>
      <c r="OO112" s="21"/>
      <c r="OP112" s="21"/>
      <c r="OQ112" s="22"/>
      <c r="OR112" s="25">
        <v>27325.692816319988</v>
      </c>
      <c r="OS112" s="25">
        <v>296.05596813342191</v>
      </c>
      <c r="OT112" s="25">
        <v>0</v>
      </c>
      <c r="OU112" s="25">
        <v>0</v>
      </c>
      <c r="OV112" s="25">
        <v>0</v>
      </c>
      <c r="OW112" s="25">
        <v>0</v>
      </c>
      <c r="OX112" s="25">
        <v>0</v>
      </c>
      <c r="OY112" s="25">
        <v>2122.3195291356374</v>
      </c>
      <c r="OZ112" s="25">
        <v>0</v>
      </c>
      <c r="PA112" s="25">
        <v>0</v>
      </c>
      <c r="PB112" s="25">
        <v>7944.7535690929344</v>
      </c>
      <c r="PC112" s="25">
        <v>518.00042909246952</v>
      </c>
      <c r="PD112" s="25">
        <v>0</v>
      </c>
      <c r="PE112" s="25">
        <v>0</v>
      </c>
      <c r="PF112" s="25">
        <v>0</v>
      </c>
      <c r="PG112" s="25">
        <v>227.79536942018237</v>
      </c>
      <c r="PH112" s="25">
        <v>2114.9083784181998</v>
      </c>
      <c r="PI112" s="25">
        <v>0</v>
      </c>
      <c r="PJ112" s="25">
        <v>0</v>
      </c>
      <c r="PK112" s="25">
        <v>0</v>
      </c>
      <c r="PL112" s="25">
        <v>0</v>
      </c>
      <c r="PM112" s="25">
        <v>0</v>
      </c>
      <c r="PN112" s="25">
        <v>0</v>
      </c>
      <c r="PO112" s="25">
        <v>0</v>
      </c>
      <c r="PP112" s="25">
        <v>0</v>
      </c>
      <c r="PQ112" s="25">
        <v>0</v>
      </c>
      <c r="PR112" s="25">
        <v>9462.4792239113067</v>
      </c>
      <c r="PS112" s="25">
        <v>0</v>
      </c>
      <c r="PT112" s="25">
        <v>283.96409064707666</v>
      </c>
      <c r="PU112" s="25">
        <v>9203.088948800998</v>
      </c>
      <c r="PV112" s="25">
        <v>21958.849515203059</v>
      </c>
      <c r="PW112" s="25">
        <v>222.72458208719883</v>
      </c>
      <c r="PX112" s="25">
        <v>474.31364591599612</v>
      </c>
      <c r="PY112" s="25">
        <v>0</v>
      </c>
      <c r="PZ112" s="25">
        <v>481.72479663343358</v>
      </c>
      <c r="QA112" s="25">
        <v>2667.6241977134023</v>
      </c>
      <c r="QB112" s="25">
        <v>2000.2305725799574</v>
      </c>
      <c r="QC112" s="25">
        <v>75366.722069569849</v>
      </c>
      <c r="QD112" s="25">
        <v>32662.891514567174</v>
      </c>
      <c r="QE112" s="25">
        <v>1254.4347740673054</v>
      </c>
      <c r="QF112" s="25">
        <v>0</v>
      </c>
      <c r="QG112" s="25">
        <v>3915.8180027554977</v>
      </c>
      <c r="QH112" s="25">
        <v>1450.245177233284</v>
      </c>
      <c r="QI112" s="25">
        <v>188.00919188446557</v>
      </c>
      <c r="QJ112" s="25">
        <v>477.82419099267702</v>
      </c>
      <c r="QK112" s="25">
        <v>0</v>
      </c>
      <c r="QL112" s="25">
        <v>1238.8323515042796</v>
      </c>
      <c r="QM112" s="25">
        <v>3284.3099495170127</v>
      </c>
      <c r="QN112" s="25">
        <v>21.843391588236667</v>
      </c>
      <c r="QO112" s="25">
        <v>1515.7753519979942</v>
      </c>
      <c r="QP112" s="25">
        <v>150900</v>
      </c>
      <c r="QQ112" s="25">
        <v>0</v>
      </c>
      <c r="QR112" s="25">
        <v>801.18439861139484</v>
      </c>
      <c r="QS112" s="25">
        <v>6502.3096031411642</v>
      </c>
      <c r="QT112" s="25">
        <v>1478365.8134791902</v>
      </c>
      <c r="QU112" s="25">
        <v>1250.5341684265491</v>
      </c>
      <c r="QV112" s="25">
        <v>107842.77457394479</v>
      </c>
      <c r="QW112" s="25">
        <v>25533.75458495643</v>
      </c>
      <c r="QX112" s="25">
        <v>0</v>
      </c>
      <c r="QY112" s="25">
        <v>13822.576209148974</v>
      </c>
      <c r="QZ112" s="25">
        <v>601.47338980465952</v>
      </c>
      <c r="RA112" s="25">
        <v>1577.7949816860234</v>
      </c>
      <c r="RB112" s="25">
        <v>7672.4912953681287</v>
      </c>
      <c r="RC112" s="25">
        <v>0</v>
      </c>
      <c r="RD112" s="25">
        <v>676.75507867126089</v>
      </c>
      <c r="RE112" s="25">
        <v>457.93110222481863</v>
      </c>
      <c r="RF112" s="25">
        <v>625.65714477735014</v>
      </c>
      <c r="RG112" s="25">
        <v>2712.8712231461786</v>
      </c>
      <c r="RH112" s="25">
        <v>2712.8712231461786</v>
      </c>
      <c r="RI112" s="25">
        <v>127.15974388866344</v>
      </c>
      <c r="RJ112" s="25">
        <v>0</v>
      </c>
      <c r="RK112" s="25">
        <v>0</v>
      </c>
    </row>
    <row r="113" spans="1:479" s="20" customFormat="1" ht="11.25" x14ac:dyDescent="0.2">
      <c r="A113" s="149"/>
      <c r="B113" s="48" t="s">
        <v>340</v>
      </c>
      <c r="C113" s="23" t="s">
        <v>341</v>
      </c>
      <c r="D113" s="24" t="s">
        <v>602</v>
      </c>
      <c r="E113" s="25" t="s">
        <v>416</v>
      </c>
      <c r="F113" s="23" t="s">
        <v>416</v>
      </c>
      <c r="G113" s="26">
        <v>42019</v>
      </c>
      <c r="H113" s="23" t="s">
        <v>588</v>
      </c>
      <c r="I113" s="27">
        <v>0.54166666666666663</v>
      </c>
      <c r="J113" s="28">
        <v>41990</v>
      </c>
      <c r="K113" s="28">
        <v>42019</v>
      </c>
      <c r="L113" s="25">
        <v>0</v>
      </c>
      <c r="M113" s="25">
        <v>3</v>
      </c>
      <c r="N113" s="25">
        <v>1</v>
      </c>
      <c r="O113" s="30">
        <v>4</v>
      </c>
      <c r="P113" s="29" t="s">
        <v>346</v>
      </c>
      <c r="Q113" s="29" t="s">
        <v>347</v>
      </c>
      <c r="R113" s="23" t="s">
        <v>422</v>
      </c>
      <c r="S113" s="23" t="s">
        <v>423</v>
      </c>
      <c r="T113" s="31" t="s">
        <v>407</v>
      </c>
      <c r="U113" s="29">
        <v>660</v>
      </c>
      <c r="V113" s="32">
        <v>50</v>
      </c>
      <c r="W113" s="25">
        <v>470</v>
      </c>
      <c r="X113" s="25">
        <v>50</v>
      </c>
      <c r="Y113" s="29">
        <v>730</v>
      </c>
      <c r="Z113" s="29">
        <v>50</v>
      </c>
      <c r="AA113" s="25" t="s">
        <v>424</v>
      </c>
      <c r="AB113" s="31" t="s">
        <v>18</v>
      </c>
      <c r="AC113" s="29">
        <v>11</v>
      </c>
      <c r="AD113" s="32">
        <v>0.89</v>
      </c>
      <c r="AE113" s="29" t="s">
        <v>345</v>
      </c>
      <c r="AF113" s="29" t="s">
        <v>345</v>
      </c>
      <c r="AG113" s="30">
        <v>2</v>
      </c>
      <c r="AH113" s="29"/>
      <c r="AI113" s="33">
        <v>250494</v>
      </c>
      <c r="AJ113" s="33">
        <v>415692</v>
      </c>
      <c r="AK113" s="34"/>
      <c r="AL113" s="21">
        <v>11</v>
      </c>
      <c r="AM113" s="21" t="s">
        <v>604</v>
      </c>
      <c r="AN113" s="21" t="s">
        <v>355</v>
      </c>
      <c r="AO113" s="21"/>
      <c r="AP113" s="35">
        <v>42020.147222222222</v>
      </c>
      <c r="AQ113" s="21">
        <v>4.8499999999999996</v>
      </c>
      <c r="AR113" s="21">
        <v>5.16</v>
      </c>
      <c r="AS113" s="21">
        <v>5.97</v>
      </c>
      <c r="AT113" s="21">
        <v>6.03</v>
      </c>
      <c r="AU113" s="21">
        <v>6.28</v>
      </c>
      <c r="AV113" s="21">
        <v>6.72</v>
      </c>
      <c r="AW113" s="21">
        <v>7.4</v>
      </c>
      <c r="AX113" s="21">
        <v>7.8</v>
      </c>
      <c r="AY113" s="21">
        <v>7.85</v>
      </c>
      <c r="AZ113" s="21">
        <v>8.01</v>
      </c>
      <c r="BA113" s="21">
        <v>8.65</v>
      </c>
      <c r="BB113" s="21">
        <v>8.7200000000000006</v>
      </c>
      <c r="BC113" s="21">
        <v>8.7200000000000006</v>
      </c>
      <c r="BD113" s="21">
        <v>9.19</v>
      </c>
      <c r="BE113" s="21">
        <v>10.48</v>
      </c>
      <c r="BF113" s="21">
        <v>10.58</v>
      </c>
      <c r="BG113" s="21">
        <v>10.67</v>
      </c>
      <c r="BH113" s="21">
        <v>10.98</v>
      </c>
      <c r="BI113" s="21">
        <v>10.99</v>
      </c>
      <c r="BJ113" s="21">
        <v>11.07</v>
      </c>
      <c r="BK113" s="21">
        <v>11.5</v>
      </c>
      <c r="BL113" s="21">
        <v>12.15</v>
      </c>
      <c r="BM113" s="21">
        <v>12.25</v>
      </c>
      <c r="BN113" s="21">
        <v>12.53</v>
      </c>
      <c r="BO113" s="21">
        <v>12.72</v>
      </c>
      <c r="BP113" s="21">
        <v>13.12</v>
      </c>
      <c r="BQ113" s="21">
        <v>13.85</v>
      </c>
      <c r="BR113" s="21">
        <v>13.95</v>
      </c>
      <c r="BS113" s="21">
        <v>15.14</v>
      </c>
      <c r="BT113" s="21">
        <v>15.26</v>
      </c>
      <c r="BU113" s="21">
        <v>15.43</v>
      </c>
      <c r="BV113" s="21">
        <v>15.8</v>
      </c>
      <c r="BW113" s="21">
        <v>16</v>
      </c>
      <c r="BX113" s="21">
        <v>16.28</v>
      </c>
      <c r="BY113" s="21">
        <v>16.34</v>
      </c>
      <c r="BZ113" s="21">
        <v>16.600000000000001</v>
      </c>
      <c r="CA113" s="21">
        <v>17.22</v>
      </c>
      <c r="CB113" s="21">
        <v>17.36</v>
      </c>
      <c r="CC113" s="21">
        <v>17.68</v>
      </c>
      <c r="CD113" s="21">
        <v>18.579999999999998</v>
      </c>
      <c r="CE113" s="21">
        <v>19.14</v>
      </c>
      <c r="CF113" s="21">
        <v>19.309999999999999</v>
      </c>
      <c r="CG113" s="21">
        <v>19.43</v>
      </c>
      <c r="CH113" s="21">
        <v>22</v>
      </c>
      <c r="CI113" s="21">
        <v>22.36</v>
      </c>
      <c r="CJ113" s="21">
        <v>22.37</v>
      </c>
      <c r="CK113" s="21">
        <v>22.77</v>
      </c>
      <c r="CL113" s="21">
        <v>22.94</v>
      </c>
      <c r="CM113" s="21">
        <v>23.88</v>
      </c>
      <c r="CN113" s="21">
        <v>24.07</v>
      </c>
      <c r="CO113" s="21">
        <v>26.05</v>
      </c>
      <c r="CP113" s="21">
        <v>27.58</v>
      </c>
      <c r="CQ113" s="21">
        <v>27.83</v>
      </c>
      <c r="CR113" s="21">
        <v>28.63</v>
      </c>
      <c r="CS113" s="21">
        <v>28.95</v>
      </c>
      <c r="CT113" s="21">
        <v>29.07</v>
      </c>
      <c r="CU113" s="21">
        <v>30.26</v>
      </c>
      <c r="CV113" s="21">
        <v>30.5</v>
      </c>
      <c r="CW113" s="21">
        <v>30.76</v>
      </c>
      <c r="CX113" s="21">
        <v>31.15</v>
      </c>
      <c r="CY113" s="21">
        <v>31.35</v>
      </c>
      <c r="CZ113" s="21">
        <v>31.7</v>
      </c>
      <c r="DA113" s="21">
        <v>31.85</v>
      </c>
      <c r="DB113" s="21">
        <v>32.119999999999997</v>
      </c>
      <c r="DC113" s="21">
        <v>32.15</v>
      </c>
      <c r="DD113" s="21">
        <v>32.26</v>
      </c>
      <c r="DE113" s="21">
        <v>32.42</v>
      </c>
      <c r="DF113" s="21">
        <v>32.6</v>
      </c>
      <c r="DG113" s="21">
        <v>32.65</v>
      </c>
      <c r="DH113" s="21">
        <v>32.72</v>
      </c>
      <c r="DI113" s="21">
        <v>32.81</v>
      </c>
      <c r="DJ113" s="21">
        <v>35.299999999999997</v>
      </c>
      <c r="DK113" s="22"/>
      <c r="DL113" s="21">
        <v>4.8540000000000001</v>
      </c>
      <c r="DM113" s="21">
        <v>5.1920000000000002</v>
      </c>
      <c r="DN113" s="21"/>
      <c r="DO113" s="21"/>
      <c r="DP113" s="21">
        <v>6.2939999999999996</v>
      </c>
      <c r="DQ113" s="21"/>
      <c r="DR113" s="21"/>
      <c r="DS113" s="21">
        <v>7.7969999999999997</v>
      </c>
      <c r="DT113" s="21"/>
      <c r="DU113" s="21"/>
      <c r="DV113" s="21">
        <v>8.6479999999999997</v>
      </c>
      <c r="DW113" s="21">
        <v>8.718</v>
      </c>
      <c r="DX113" s="21">
        <v>8.7360000000000007</v>
      </c>
      <c r="DY113" s="21"/>
      <c r="DZ113" s="21"/>
      <c r="EA113" s="21">
        <v>10.584</v>
      </c>
      <c r="EB113" s="21">
        <v>10.677</v>
      </c>
      <c r="EC113" s="21"/>
      <c r="ED113" s="21"/>
      <c r="EE113" s="21"/>
      <c r="EF113" s="21"/>
      <c r="EG113" s="21"/>
      <c r="EH113" s="21"/>
      <c r="EI113" s="21"/>
      <c r="EJ113" s="21"/>
      <c r="EK113" s="21">
        <v>13.131</v>
      </c>
      <c r="EL113" s="21">
        <v>13.836</v>
      </c>
      <c r="EM113" s="21">
        <v>13.836</v>
      </c>
      <c r="EN113" s="21">
        <v>15.118</v>
      </c>
      <c r="EO113" s="21">
        <v>15.234999999999999</v>
      </c>
      <c r="EP113" s="21">
        <v>15.462</v>
      </c>
      <c r="EQ113" s="21">
        <v>15.794</v>
      </c>
      <c r="ER113" s="21">
        <v>16.010000000000002</v>
      </c>
      <c r="ES113" s="21">
        <v>16.29</v>
      </c>
      <c r="ET113" s="21">
        <v>16.341999999999999</v>
      </c>
      <c r="EU113" s="21">
        <v>16.587</v>
      </c>
      <c r="EV113" s="21">
        <v>17.210999999999999</v>
      </c>
      <c r="EW113" s="21">
        <v>17.350999999999999</v>
      </c>
      <c r="EX113" s="21">
        <v>17.670999999999999</v>
      </c>
      <c r="EY113" s="21">
        <v>18.545999999999999</v>
      </c>
      <c r="EZ113" s="21">
        <v>19.309000000000001</v>
      </c>
      <c r="FA113" s="21">
        <v>19.303000000000001</v>
      </c>
      <c r="FB113" s="21">
        <v>19.443000000000001</v>
      </c>
      <c r="FC113" s="21">
        <v>21.984999999999999</v>
      </c>
      <c r="FD113" s="21">
        <v>22.381</v>
      </c>
      <c r="FE113" s="21"/>
      <c r="FF113" s="21">
        <v>22.76</v>
      </c>
      <c r="FG113" s="21">
        <v>22.911000000000001</v>
      </c>
      <c r="FH113" s="21">
        <v>23.867000000000001</v>
      </c>
      <c r="FI113" s="21">
        <v>24.071000000000002</v>
      </c>
      <c r="FJ113" s="21">
        <v>26.053000000000001</v>
      </c>
      <c r="FK113" s="21"/>
      <c r="FL113" s="21">
        <v>27.818999999999999</v>
      </c>
      <c r="FM113" s="21">
        <v>28.623000000000001</v>
      </c>
      <c r="FN113" s="21">
        <v>28.943999999999999</v>
      </c>
      <c r="FO113" s="21">
        <v>29.096</v>
      </c>
      <c r="FP113" s="21">
        <v>30.244</v>
      </c>
      <c r="FQ113" s="21">
        <v>30.471</v>
      </c>
      <c r="FR113" s="21"/>
      <c r="FS113" s="21">
        <v>31.13</v>
      </c>
      <c r="FT113" s="21">
        <v>31.327999999999999</v>
      </c>
      <c r="FU113" s="21">
        <v>31.701000000000001</v>
      </c>
      <c r="FV113" s="21">
        <v>31.835000000000001</v>
      </c>
      <c r="FW113" s="21"/>
      <c r="FX113" s="21">
        <v>32.131999999999998</v>
      </c>
      <c r="FY113" s="21">
        <v>32.249000000000002</v>
      </c>
      <c r="FZ113" s="21">
        <v>32.383000000000003</v>
      </c>
      <c r="GA113" s="21">
        <v>32.616</v>
      </c>
      <c r="GB113" s="21">
        <v>32.616</v>
      </c>
      <c r="GC113" s="21">
        <v>32.732999999999997</v>
      </c>
      <c r="GD113" s="21"/>
      <c r="GE113" s="21"/>
      <c r="GF113" s="22"/>
      <c r="GG113" s="21">
        <v>67.48</v>
      </c>
      <c r="GH113" s="21">
        <v>0.15</v>
      </c>
      <c r="GI113" s="21"/>
      <c r="GJ113" s="21"/>
      <c r="GK113" s="21" t="s">
        <v>356</v>
      </c>
      <c r="GL113" s="21"/>
      <c r="GM113" s="21"/>
      <c r="GN113" s="21" t="s">
        <v>356</v>
      </c>
      <c r="GO113" s="21"/>
      <c r="GP113" s="21"/>
      <c r="GQ113" s="21">
        <v>8.3800000000000008</v>
      </c>
      <c r="GR113" s="21">
        <v>1.34</v>
      </c>
      <c r="GS113" s="21" t="s">
        <v>356</v>
      </c>
      <c r="GT113" s="21"/>
      <c r="GU113" s="21"/>
      <c r="GV113" s="21">
        <v>0.25</v>
      </c>
      <c r="GW113" s="21" t="s">
        <v>356</v>
      </c>
      <c r="GX113" s="21"/>
      <c r="GY113" s="21"/>
      <c r="GZ113" s="21"/>
      <c r="HA113" s="21"/>
      <c r="HB113" s="21"/>
      <c r="HC113" s="21"/>
      <c r="HD113" s="21"/>
      <c r="HE113" s="21"/>
      <c r="HF113" s="21" t="s">
        <v>356</v>
      </c>
      <c r="HG113" s="21">
        <v>1557.43</v>
      </c>
      <c r="HH113" s="21">
        <v>0.54</v>
      </c>
      <c r="HI113" s="21" t="s">
        <v>356</v>
      </c>
      <c r="HJ113" s="21">
        <v>0.26</v>
      </c>
      <c r="HK113" s="21">
        <v>1.1499999999999999</v>
      </c>
      <c r="HL113" s="21" t="s">
        <v>356</v>
      </c>
      <c r="HM113" s="21">
        <v>2.29</v>
      </c>
      <c r="HN113" s="21" t="s">
        <v>356</v>
      </c>
      <c r="HO113" s="21">
        <v>0.11</v>
      </c>
      <c r="HP113" s="21" t="s">
        <v>356</v>
      </c>
      <c r="HQ113" s="21">
        <v>49.74</v>
      </c>
      <c r="HR113" s="21">
        <v>150.19999999999999</v>
      </c>
      <c r="HS113" s="21">
        <v>1472.51</v>
      </c>
      <c r="HT113" s="21" t="s">
        <v>356</v>
      </c>
      <c r="HU113" s="21">
        <v>0.53</v>
      </c>
      <c r="HV113" s="21">
        <v>7.82</v>
      </c>
      <c r="HW113" s="21">
        <v>0.15</v>
      </c>
      <c r="HX113" s="21" t="s">
        <v>356</v>
      </c>
      <c r="HY113" s="21" t="s">
        <v>356</v>
      </c>
      <c r="HZ113" s="21"/>
      <c r="IA113" s="21" t="s">
        <v>356</v>
      </c>
      <c r="IB113" s="21" t="s">
        <v>356</v>
      </c>
      <c r="IC113" s="21" t="s">
        <v>356</v>
      </c>
      <c r="ID113" s="21" t="s">
        <v>356</v>
      </c>
      <c r="IE113" s="21">
        <v>252.89</v>
      </c>
      <c r="IF113" s="21"/>
      <c r="IG113" s="21" t="s">
        <v>356</v>
      </c>
      <c r="IH113" s="21">
        <v>6.03</v>
      </c>
      <c r="II113" s="21">
        <v>283.08</v>
      </c>
      <c r="IJ113" s="21">
        <v>0.06</v>
      </c>
      <c r="IK113" s="21">
        <v>6.98</v>
      </c>
      <c r="IL113" s="21">
        <v>26.81</v>
      </c>
      <c r="IM113" s="21"/>
      <c r="IN113" s="21">
        <v>845.5</v>
      </c>
      <c r="IO113" s="21">
        <v>0.5</v>
      </c>
      <c r="IP113" s="21">
        <v>32.01</v>
      </c>
      <c r="IQ113" s="21">
        <v>6.46</v>
      </c>
      <c r="IR113" s="21"/>
      <c r="IS113" s="21">
        <v>0.56000000000000005</v>
      </c>
      <c r="IT113" s="21">
        <v>1.53</v>
      </c>
      <c r="IU113" s="21">
        <v>1.1100000000000001</v>
      </c>
      <c r="IV113" s="21">
        <v>6.43</v>
      </c>
      <c r="IW113" s="21">
        <v>1.83</v>
      </c>
      <c r="IX113" s="21">
        <v>0.13</v>
      </c>
      <c r="IY113" s="21"/>
      <c r="IZ113" s="21"/>
      <c r="JA113" s="22"/>
      <c r="JB113" s="21">
        <v>23158</v>
      </c>
      <c r="JC113" s="21">
        <v>166</v>
      </c>
      <c r="JD113" s="21"/>
      <c r="JE113" s="21"/>
      <c r="JF113" s="21">
        <v>365</v>
      </c>
      <c r="JG113" s="21"/>
      <c r="JH113" s="21"/>
      <c r="JI113" s="21">
        <v>2436</v>
      </c>
      <c r="JJ113" s="21"/>
      <c r="JK113" s="21"/>
      <c r="JL113" s="21">
        <v>2948</v>
      </c>
      <c r="JM113" s="21">
        <v>216</v>
      </c>
      <c r="JN113" s="21">
        <v>210</v>
      </c>
      <c r="JO113" s="21"/>
      <c r="JP113" s="21"/>
      <c r="JQ113" s="21">
        <v>122</v>
      </c>
      <c r="JR113" s="21">
        <v>897</v>
      </c>
      <c r="JS113" s="21"/>
      <c r="JT113" s="21"/>
      <c r="JU113" s="21"/>
      <c r="JV113" s="21"/>
      <c r="JW113" s="21"/>
      <c r="JX113" s="21"/>
      <c r="JY113" s="21"/>
      <c r="JZ113" s="21"/>
      <c r="KA113" s="21">
        <v>742</v>
      </c>
      <c r="KB113" s="21">
        <v>7078</v>
      </c>
      <c r="KC113" s="21">
        <v>148</v>
      </c>
      <c r="KD113" s="21">
        <v>181</v>
      </c>
      <c r="KE113" s="21">
        <v>7020</v>
      </c>
      <c r="KF113" s="21">
        <v>16388</v>
      </c>
      <c r="KG113" s="21">
        <v>1248</v>
      </c>
      <c r="KH113" s="21">
        <v>329</v>
      </c>
      <c r="KI113" s="21">
        <v>31</v>
      </c>
      <c r="KJ113" s="21">
        <v>393</v>
      </c>
      <c r="KK113" s="21">
        <v>2027</v>
      </c>
      <c r="KL113" s="21">
        <v>1597</v>
      </c>
      <c r="KM113" s="21">
        <v>56352</v>
      </c>
      <c r="KN113" s="21">
        <v>29323</v>
      </c>
      <c r="KO113" s="21">
        <v>1096</v>
      </c>
      <c r="KP113" s="21">
        <v>261</v>
      </c>
      <c r="KQ113" s="21">
        <v>2989</v>
      </c>
      <c r="KR113" s="21">
        <v>759</v>
      </c>
      <c r="KS113" s="21">
        <v>227</v>
      </c>
      <c r="KT113" s="21">
        <v>451</v>
      </c>
      <c r="KU113" s="21"/>
      <c r="KV113" s="21">
        <v>984</v>
      </c>
      <c r="KW113" s="21">
        <v>2421</v>
      </c>
      <c r="KX113" s="21">
        <v>294</v>
      </c>
      <c r="KY113" s="21">
        <v>1067</v>
      </c>
      <c r="KZ113" s="21">
        <v>120853</v>
      </c>
      <c r="LA113" s="21"/>
      <c r="LB113" s="21">
        <v>690</v>
      </c>
      <c r="LC113" s="21">
        <v>4983</v>
      </c>
      <c r="LD113" s="21">
        <v>1100754</v>
      </c>
      <c r="LE113" s="21">
        <v>1017</v>
      </c>
      <c r="LF113" s="21">
        <v>83157</v>
      </c>
      <c r="LG113" s="21">
        <v>21111</v>
      </c>
      <c r="LH113" s="21"/>
      <c r="LI113" s="21">
        <v>13573</v>
      </c>
      <c r="LJ113" s="21">
        <v>478</v>
      </c>
      <c r="LK113" s="21">
        <v>1183</v>
      </c>
      <c r="LL113" s="21">
        <v>6093</v>
      </c>
      <c r="LM113" s="21"/>
      <c r="LN113" s="21">
        <v>518</v>
      </c>
      <c r="LO113" s="21">
        <v>507</v>
      </c>
      <c r="LP113" s="21">
        <v>539</v>
      </c>
      <c r="LQ113" s="21">
        <v>2320</v>
      </c>
      <c r="LR113" s="21">
        <v>2320</v>
      </c>
      <c r="LS113" s="21">
        <v>169</v>
      </c>
      <c r="LT113" s="21"/>
      <c r="LU113" s="21"/>
      <c r="LV113" s="22"/>
      <c r="LW113" s="21">
        <v>71936</v>
      </c>
      <c r="LX113" s="21">
        <v>406</v>
      </c>
      <c r="LY113" s="21"/>
      <c r="LZ113" s="21"/>
      <c r="MA113" s="21">
        <v>953</v>
      </c>
      <c r="MB113" s="21"/>
      <c r="MC113" s="21"/>
      <c r="MD113" s="21">
        <v>7625</v>
      </c>
      <c r="ME113" s="21"/>
      <c r="MF113" s="21"/>
      <c r="MG113" s="21">
        <v>9822</v>
      </c>
      <c r="MH113" s="21">
        <v>751</v>
      </c>
      <c r="MI113" s="21">
        <v>549</v>
      </c>
      <c r="MJ113" s="21"/>
      <c r="MK113" s="21"/>
      <c r="ML113" s="21">
        <v>260</v>
      </c>
      <c r="MM113" s="21">
        <v>3204</v>
      </c>
      <c r="MN113" s="21"/>
      <c r="MO113" s="21"/>
      <c r="MP113" s="21"/>
      <c r="MQ113" s="21"/>
      <c r="MR113" s="21"/>
      <c r="MS113" s="21"/>
      <c r="MT113" s="21"/>
      <c r="MU113" s="21"/>
      <c r="MV113" s="21">
        <v>2490</v>
      </c>
      <c r="MW113" s="21">
        <v>25801</v>
      </c>
      <c r="MX113" s="21">
        <v>0</v>
      </c>
      <c r="MY113" s="21">
        <v>443</v>
      </c>
      <c r="MZ113" s="21">
        <v>24976</v>
      </c>
      <c r="NA113" s="21">
        <v>60517</v>
      </c>
      <c r="NB113" s="21">
        <v>4043</v>
      </c>
      <c r="NC113" s="21">
        <v>1636</v>
      </c>
      <c r="ND113" s="21">
        <v>58</v>
      </c>
      <c r="NE113" s="21">
        <v>1234</v>
      </c>
      <c r="NF113" s="21">
        <v>7252</v>
      </c>
      <c r="NG113" s="21">
        <v>5459</v>
      </c>
      <c r="NH113" s="21">
        <v>210249</v>
      </c>
      <c r="NI113" s="21">
        <v>98053</v>
      </c>
      <c r="NJ113" s="21">
        <v>3969</v>
      </c>
      <c r="NK113" s="21">
        <v>0</v>
      </c>
      <c r="NL113" s="21">
        <v>10778</v>
      </c>
      <c r="NM113" s="21">
        <v>2805</v>
      </c>
      <c r="NN113" s="21">
        <v>686</v>
      </c>
      <c r="NO113" s="21">
        <v>1433</v>
      </c>
      <c r="NP113" s="21"/>
      <c r="NQ113" s="21">
        <v>3629</v>
      </c>
      <c r="NR113" s="21">
        <v>8847</v>
      </c>
      <c r="NS113" s="21">
        <v>934</v>
      </c>
      <c r="NT113" s="21">
        <v>4663</v>
      </c>
      <c r="NU113" s="21">
        <v>415692</v>
      </c>
      <c r="NV113" s="21"/>
      <c r="NW113" s="21">
        <v>2652</v>
      </c>
      <c r="NX113" s="21">
        <v>19514</v>
      </c>
      <c r="NY113" s="21">
        <v>4163019</v>
      </c>
      <c r="NZ113" s="21">
        <v>3956</v>
      </c>
      <c r="OA113" s="21">
        <v>300207</v>
      </c>
      <c r="OB113" s="21">
        <v>75675</v>
      </c>
      <c r="OC113" s="21"/>
      <c r="OD113" s="21">
        <v>53737</v>
      </c>
      <c r="OE113" s="21">
        <v>1949</v>
      </c>
      <c r="OF113" s="21">
        <v>4681</v>
      </c>
      <c r="OG113" s="21">
        <v>25665</v>
      </c>
      <c r="OH113" s="21"/>
      <c r="OI113" s="21">
        <v>1956</v>
      </c>
      <c r="OJ113" s="21">
        <v>1963</v>
      </c>
      <c r="OK113" s="21">
        <v>2097</v>
      </c>
      <c r="OL113" s="21">
        <v>9310</v>
      </c>
      <c r="OM113" s="21">
        <v>9310</v>
      </c>
      <c r="ON113" s="21">
        <v>443</v>
      </c>
      <c r="OO113" s="21"/>
      <c r="OP113" s="21"/>
      <c r="OQ113" s="22"/>
      <c r="OR113" s="25">
        <v>24352.970582043945</v>
      </c>
      <c r="OS113" s="25">
        <v>137.44586933259899</v>
      </c>
      <c r="OT113" s="25">
        <v>0</v>
      </c>
      <c r="OU113" s="25">
        <v>0</v>
      </c>
      <c r="OV113" s="25">
        <v>322.62540264523852</v>
      </c>
      <c r="OW113" s="25">
        <v>0</v>
      </c>
      <c r="OX113" s="25">
        <v>0</v>
      </c>
      <c r="OY113" s="25">
        <v>2581.34175778588</v>
      </c>
      <c r="OZ113" s="25">
        <v>0</v>
      </c>
      <c r="PA113" s="25">
        <v>0</v>
      </c>
      <c r="PB113" s="25">
        <v>3325.1067206521852</v>
      </c>
      <c r="PC113" s="25">
        <v>254.24100460291095</v>
      </c>
      <c r="PD113" s="25">
        <v>185.85660656058337</v>
      </c>
      <c r="PE113" s="25">
        <v>0</v>
      </c>
      <c r="PF113" s="25">
        <v>0</v>
      </c>
      <c r="PG113" s="25">
        <v>88.019522232698861</v>
      </c>
      <c r="PH113" s="25">
        <v>1084.6713432060276</v>
      </c>
      <c r="PI113" s="25">
        <v>0</v>
      </c>
      <c r="PJ113" s="25">
        <v>0</v>
      </c>
      <c r="PK113" s="25">
        <v>0</v>
      </c>
      <c r="PL113" s="25">
        <v>0</v>
      </c>
      <c r="PM113" s="25">
        <v>0</v>
      </c>
      <c r="PN113" s="25">
        <v>0</v>
      </c>
      <c r="PO113" s="25">
        <v>0</v>
      </c>
      <c r="PP113" s="25">
        <v>0</v>
      </c>
      <c r="PQ113" s="25">
        <v>842.95619369007761</v>
      </c>
      <c r="PR113" s="25">
        <v>8734.5834350994737</v>
      </c>
      <c r="PS113" s="25">
        <v>0</v>
      </c>
      <c r="PT113" s="25">
        <v>149.97172441955999</v>
      </c>
      <c r="PU113" s="25">
        <v>8455.2907203226405</v>
      </c>
      <c r="PV113" s="25">
        <v>20487.220872908605</v>
      </c>
      <c r="PW113" s="25">
        <v>1368.7035707184675</v>
      </c>
      <c r="PX113" s="25">
        <v>553.84591681805898</v>
      </c>
      <c r="PY113" s="25">
        <v>19.635124190371283</v>
      </c>
      <c r="PZ113" s="25">
        <v>417.75419398134767</v>
      </c>
      <c r="QA113" s="25">
        <v>2455.0675970443544</v>
      </c>
      <c r="QB113" s="25">
        <v>1848.0714302627041</v>
      </c>
      <c r="QC113" s="25">
        <v>71176.986653471933</v>
      </c>
      <c r="QD113" s="25">
        <v>33194.531590318547</v>
      </c>
      <c r="QE113" s="25">
        <v>1343.6518605445453</v>
      </c>
      <c r="QF113" s="25">
        <v>0</v>
      </c>
      <c r="QG113" s="25">
        <v>3648.7477331693394</v>
      </c>
      <c r="QH113" s="25">
        <v>949.595230241232</v>
      </c>
      <c r="QI113" s="25">
        <v>232.23612404473624</v>
      </c>
      <c r="QJ113" s="25">
        <v>485.12298215175952</v>
      </c>
      <c r="QK113" s="25">
        <v>0</v>
      </c>
      <c r="QL113" s="25">
        <v>1228.549408394093</v>
      </c>
      <c r="QM113" s="25">
        <v>2995.0335122795645</v>
      </c>
      <c r="QN113" s="25">
        <v>316.19320678977209</v>
      </c>
      <c r="QO113" s="25">
        <v>1578.5962775810569</v>
      </c>
      <c r="QP113" s="25">
        <v>140726.96629213484</v>
      </c>
      <c r="QQ113" s="25">
        <v>0</v>
      </c>
      <c r="QR113" s="25">
        <v>897.79912677352831</v>
      </c>
      <c r="QS113" s="25">
        <v>6606.2036801880222</v>
      </c>
      <c r="QT113" s="25">
        <v>1409334.3977909531</v>
      </c>
      <c r="QU113" s="25">
        <v>1339.2508844329104</v>
      </c>
      <c r="QV113" s="25">
        <v>101631.0642727378</v>
      </c>
      <c r="QW113" s="25">
        <v>25618.759019074947</v>
      </c>
      <c r="QX113" s="25">
        <v>0</v>
      </c>
      <c r="QY113" s="25">
        <v>18191.942562378998</v>
      </c>
      <c r="QZ113" s="25">
        <v>659.80788012126959</v>
      </c>
      <c r="RA113" s="25">
        <v>1584.6899368125517</v>
      </c>
      <c r="RB113" s="25">
        <v>8688.5424542392939</v>
      </c>
      <c r="RC113" s="25">
        <v>0</v>
      </c>
      <c r="RD113" s="25">
        <v>662.17763648907294</v>
      </c>
      <c r="RE113" s="25">
        <v>664.5473928568764</v>
      </c>
      <c r="RF113" s="25">
        <v>709.91130046911348</v>
      </c>
      <c r="RG113" s="25">
        <v>3151.7759691785632</v>
      </c>
      <c r="RH113" s="25">
        <v>3151.7759691785632</v>
      </c>
      <c r="RI113" s="25">
        <v>149.97172441955999</v>
      </c>
      <c r="RJ113" s="25">
        <v>0</v>
      </c>
      <c r="RK113" s="25">
        <v>0</v>
      </c>
    </row>
    <row r="114" spans="1:479" s="20" customFormat="1" ht="11.25" x14ac:dyDescent="0.2">
      <c r="A114" s="149"/>
      <c r="B114" s="48" t="s">
        <v>340</v>
      </c>
      <c r="C114" s="23" t="s">
        <v>341</v>
      </c>
      <c r="D114" s="24" t="s">
        <v>602</v>
      </c>
      <c r="E114" s="25" t="s">
        <v>416</v>
      </c>
      <c r="F114" s="23" t="s">
        <v>416</v>
      </c>
      <c r="G114" s="26">
        <v>42019</v>
      </c>
      <c r="H114" s="23" t="s">
        <v>588</v>
      </c>
      <c r="I114" s="27">
        <v>0.54166666666666663</v>
      </c>
      <c r="J114" s="28">
        <v>41990</v>
      </c>
      <c r="K114" s="28">
        <v>42019</v>
      </c>
      <c r="L114" s="25">
        <v>0</v>
      </c>
      <c r="M114" s="25">
        <v>3</v>
      </c>
      <c r="N114" s="25">
        <v>1</v>
      </c>
      <c r="O114" s="30">
        <v>4</v>
      </c>
      <c r="P114" s="29" t="s">
        <v>346</v>
      </c>
      <c r="Q114" s="29" t="s">
        <v>347</v>
      </c>
      <c r="R114" s="23" t="s">
        <v>422</v>
      </c>
      <c r="S114" s="23" t="s">
        <v>423</v>
      </c>
      <c r="T114" s="31" t="s">
        <v>407</v>
      </c>
      <c r="U114" s="29">
        <v>660</v>
      </c>
      <c r="V114" s="32">
        <v>50</v>
      </c>
      <c r="W114" s="25">
        <v>470</v>
      </c>
      <c r="X114" s="25">
        <v>50</v>
      </c>
      <c r="Y114" s="29">
        <v>730</v>
      </c>
      <c r="Z114" s="29">
        <v>50</v>
      </c>
      <c r="AA114" s="25" t="s">
        <v>424</v>
      </c>
      <c r="AB114" s="31" t="s">
        <v>359</v>
      </c>
      <c r="AC114" s="29">
        <v>12</v>
      </c>
      <c r="AD114" s="32">
        <v>0.79</v>
      </c>
      <c r="AE114" s="29" t="s">
        <v>345</v>
      </c>
      <c r="AF114" s="29" t="s">
        <v>345</v>
      </c>
      <c r="AG114" s="30">
        <v>2</v>
      </c>
      <c r="AH114" s="29"/>
      <c r="AI114" s="33">
        <v>250494</v>
      </c>
      <c r="AJ114" s="33">
        <v>362194</v>
      </c>
      <c r="AK114" s="34"/>
      <c r="AL114" s="21">
        <v>12</v>
      </c>
      <c r="AM114" s="21" t="s">
        <v>605</v>
      </c>
      <c r="AN114" s="21" t="s">
        <v>355</v>
      </c>
      <c r="AO114" s="21"/>
      <c r="AP114" s="35">
        <v>42020.1875</v>
      </c>
      <c r="AQ114" s="21">
        <v>4.8499999999999996</v>
      </c>
      <c r="AR114" s="21">
        <v>5.16</v>
      </c>
      <c r="AS114" s="21">
        <v>5.97</v>
      </c>
      <c r="AT114" s="21">
        <v>6.03</v>
      </c>
      <c r="AU114" s="21">
        <v>6.28</v>
      </c>
      <c r="AV114" s="21">
        <v>6.72</v>
      </c>
      <c r="AW114" s="21">
        <v>7.4</v>
      </c>
      <c r="AX114" s="21">
        <v>7.8</v>
      </c>
      <c r="AY114" s="21">
        <v>7.85</v>
      </c>
      <c r="AZ114" s="21">
        <v>8.01</v>
      </c>
      <c r="BA114" s="21">
        <v>8.65</v>
      </c>
      <c r="BB114" s="21">
        <v>8.7200000000000006</v>
      </c>
      <c r="BC114" s="21">
        <v>8.7200000000000006</v>
      </c>
      <c r="BD114" s="21">
        <v>9.19</v>
      </c>
      <c r="BE114" s="21">
        <v>10.48</v>
      </c>
      <c r="BF114" s="21">
        <v>10.58</v>
      </c>
      <c r="BG114" s="21">
        <v>10.67</v>
      </c>
      <c r="BH114" s="21">
        <v>10.98</v>
      </c>
      <c r="BI114" s="21">
        <v>10.99</v>
      </c>
      <c r="BJ114" s="21">
        <v>11.07</v>
      </c>
      <c r="BK114" s="21">
        <v>11.5</v>
      </c>
      <c r="BL114" s="21">
        <v>12.15</v>
      </c>
      <c r="BM114" s="21">
        <v>12.25</v>
      </c>
      <c r="BN114" s="21">
        <v>12.53</v>
      </c>
      <c r="BO114" s="21">
        <v>12.72</v>
      </c>
      <c r="BP114" s="21">
        <v>13.12</v>
      </c>
      <c r="BQ114" s="21">
        <v>13.85</v>
      </c>
      <c r="BR114" s="21">
        <v>13.95</v>
      </c>
      <c r="BS114" s="21">
        <v>15.14</v>
      </c>
      <c r="BT114" s="21">
        <v>15.26</v>
      </c>
      <c r="BU114" s="21">
        <v>15.43</v>
      </c>
      <c r="BV114" s="21">
        <v>15.8</v>
      </c>
      <c r="BW114" s="21">
        <v>16</v>
      </c>
      <c r="BX114" s="21">
        <v>16.28</v>
      </c>
      <c r="BY114" s="21">
        <v>16.34</v>
      </c>
      <c r="BZ114" s="21">
        <v>16.600000000000001</v>
      </c>
      <c r="CA114" s="21">
        <v>17.22</v>
      </c>
      <c r="CB114" s="21">
        <v>17.36</v>
      </c>
      <c r="CC114" s="21">
        <v>17.68</v>
      </c>
      <c r="CD114" s="21">
        <v>18.579999999999998</v>
      </c>
      <c r="CE114" s="21">
        <v>19.14</v>
      </c>
      <c r="CF114" s="21">
        <v>19.309999999999999</v>
      </c>
      <c r="CG114" s="21">
        <v>19.43</v>
      </c>
      <c r="CH114" s="21">
        <v>22</v>
      </c>
      <c r="CI114" s="21">
        <v>22.36</v>
      </c>
      <c r="CJ114" s="21">
        <v>22.37</v>
      </c>
      <c r="CK114" s="21">
        <v>22.77</v>
      </c>
      <c r="CL114" s="21">
        <v>22.94</v>
      </c>
      <c r="CM114" s="21">
        <v>23.88</v>
      </c>
      <c r="CN114" s="21">
        <v>24.07</v>
      </c>
      <c r="CO114" s="21">
        <v>26.05</v>
      </c>
      <c r="CP114" s="21">
        <v>27.58</v>
      </c>
      <c r="CQ114" s="21">
        <v>27.83</v>
      </c>
      <c r="CR114" s="21">
        <v>28.63</v>
      </c>
      <c r="CS114" s="21">
        <v>28.95</v>
      </c>
      <c r="CT114" s="21">
        <v>29.07</v>
      </c>
      <c r="CU114" s="21">
        <v>30.26</v>
      </c>
      <c r="CV114" s="21">
        <v>30.5</v>
      </c>
      <c r="CW114" s="21">
        <v>30.76</v>
      </c>
      <c r="CX114" s="21">
        <v>31.15</v>
      </c>
      <c r="CY114" s="21">
        <v>31.35</v>
      </c>
      <c r="CZ114" s="21">
        <v>31.7</v>
      </c>
      <c r="DA114" s="21">
        <v>31.85</v>
      </c>
      <c r="DB114" s="21">
        <v>32.119999999999997</v>
      </c>
      <c r="DC114" s="21">
        <v>32.15</v>
      </c>
      <c r="DD114" s="21">
        <v>32.26</v>
      </c>
      <c r="DE114" s="21">
        <v>32.42</v>
      </c>
      <c r="DF114" s="21">
        <v>32.6</v>
      </c>
      <c r="DG114" s="21">
        <v>32.65</v>
      </c>
      <c r="DH114" s="21">
        <v>32.72</v>
      </c>
      <c r="DI114" s="21">
        <v>32.81</v>
      </c>
      <c r="DJ114" s="21">
        <v>35.299999999999997</v>
      </c>
      <c r="DK114" s="22"/>
      <c r="DL114" s="21">
        <v>4.8540000000000001</v>
      </c>
      <c r="DM114" s="21">
        <v>5.1920000000000002</v>
      </c>
      <c r="DN114" s="21"/>
      <c r="DO114" s="21"/>
      <c r="DP114" s="21"/>
      <c r="DQ114" s="21"/>
      <c r="DR114" s="21"/>
      <c r="DS114" s="21">
        <v>7.7969999999999997</v>
      </c>
      <c r="DT114" s="21"/>
      <c r="DU114" s="21"/>
      <c r="DV114" s="21">
        <v>8.6539999999999999</v>
      </c>
      <c r="DW114" s="21">
        <v>8.7240000000000002</v>
      </c>
      <c r="DX114" s="21">
        <v>8.7420000000000009</v>
      </c>
      <c r="DY114" s="21"/>
      <c r="DZ114" s="21">
        <v>10.478</v>
      </c>
      <c r="EA114" s="21">
        <v>10.589</v>
      </c>
      <c r="EB114" s="21">
        <v>10.682</v>
      </c>
      <c r="EC114" s="21"/>
      <c r="ED114" s="21"/>
      <c r="EE114" s="21"/>
      <c r="EF114" s="21"/>
      <c r="EG114" s="21"/>
      <c r="EH114" s="21"/>
      <c r="EI114" s="21"/>
      <c r="EJ114" s="21"/>
      <c r="EK114" s="21"/>
      <c r="EL114" s="21">
        <v>13.836</v>
      </c>
      <c r="EM114" s="21"/>
      <c r="EN114" s="21">
        <v>15.112</v>
      </c>
      <c r="EO114" s="21">
        <v>15.234999999999999</v>
      </c>
      <c r="EP114" s="21">
        <v>15.462</v>
      </c>
      <c r="EQ114" s="21">
        <v>15.794</v>
      </c>
      <c r="ER114" s="21">
        <v>16.010000000000002</v>
      </c>
      <c r="ES114" s="21"/>
      <c r="ET114" s="21">
        <v>16.341999999999999</v>
      </c>
      <c r="EU114" s="21">
        <v>16.587</v>
      </c>
      <c r="EV114" s="21">
        <v>17.210999999999999</v>
      </c>
      <c r="EW114" s="21">
        <v>17.356000000000002</v>
      </c>
      <c r="EX114" s="21">
        <v>17.670999999999999</v>
      </c>
      <c r="EY114" s="21">
        <v>18.550999999999998</v>
      </c>
      <c r="EZ114" s="21">
        <v>19.309000000000001</v>
      </c>
      <c r="FA114" s="21">
        <v>19.303000000000001</v>
      </c>
      <c r="FB114" s="21">
        <v>19.443000000000001</v>
      </c>
      <c r="FC114" s="21">
        <v>21.99</v>
      </c>
      <c r="FD114" s="21">
        <v>22.387</v>
      </c>
      <c r="FE114" s="21"/>
      <c r="FF114" s="21">
        <v>22.76</v>
      </c>
      <c r="FG114" s="21">
        <v>22.911000000000001</v>
      </c>
      <c r="FH114" s="21">
        <v>23.867000000000001</v>
      </c>
      <c r="FI114" s="21">
        <v>24.071000000000002</v>
      </c>
      <c r="FJ114" s="21">
        <v>26.053000000000001</v>
      </c>
      <c r="FK114" s="21"/>
      <c r="FL114" s="21">
        <v>27.818999999999999</v>
      </c>
      <c r="FM114" s="21">
        <v>28.623000000000001</v>
      </c>
      <c r="FN114" s="21">
        <v>28.943999999999999</v>
      </c>
      <c r="FO114" s="21">
        <v>29.094999999999999</v>
      </c>
      <c r="FP114" s="21">
        <v>30.248999999999999</v>
      </c>
      <c r="FQ114" s="21">
        <v>30.477</v>
      </c>
      <c r="FR114" s="21"/>
      <c r="FS114" s="21">
        <v>31.13</v>
      </c>
      <c r="FT114" s="21">
        <v>31.327999999999999</v>
      </c>
      <c r="FU114" s="21">
        <v>31.695</v>
      </c>
      <c r="FV114" s="21">
        <v>31.829000000000001</v>
      </c>
      <c r="FW114" s="21"/>
      <c r="FX114" s="21">
        <v>32.131999999999998</v>
      </c>
      <c r="FY114" s="21">
        <v>32.255000000000003</v>
      </c>
      <c r="FZ114" s="21">
        <v>32.389000000000003</v>
      </c>
      <c r="GA114" s="21">
        <v>32.616</v>
      </c>
      <c r="GB114" s="21">
        <v>32.616</v>
      </c>
      <c r="GC114" s="21">
        <v>32.731999999999999</v>
      </c>
      <c r="GD114" s="21"/>
      <c r="GE114" s="21"/>
      <c r="GF114" s="22"/>
      <c r="GG114" s="21">
        <v>113.17</v>
      </c>
      <c r="GH114" s="21">
        <v>0.18</v>
      </c>
      <c r="GI114" s="21"/>
      <c r="GJ114" s="21"/>
      <c r="GK114" s="21"/>
      <c r="GL114" s="21"/>
      <c r="GM114" s="21"/>
      <c r="GN114" s="21" t="s">
        <v>356</v>
      </c>
      <c r="GO114" s="21"/>
      <c r="GP114" s="21"/>
      <c r="GQ114" s="21">
        <v>6.34</v>
      </c>
      <c r="GR114" s="21">
        <v>1.07</v>
      </c>
      <c r="GS114" s="21" t="s">
        <v>356</v>
      </c>
      <c r="GT114" s="21"/>
      <c r="GU114" s="21" t="s">
        <v>356</v>
      </c>
      <c r="GV114" s="21">
        <v>0.05</v>
      </c>
      <c r="GW114" s="21" t="s">
        <v>356</v>
      </c>
      <c r="GX114" s="21"/>
      <c r="GY114" s="21"/>
      <c r="GZ114" s="21"/>
      <c r="HA114" s="21"/>
      <c r="HB114" s="21"/>
      <c r="HC114" s="21"/>
      <c r="HD114" s="21"/>
      <c r="HE114" s="21"/>
      <c r="HF114" s="21"/>
      <c r="HG114" s="21">
        <v>3763.36</v>
      </c>
      <c r="HH114" s="21"/>
      <c r="HI114" s="21" t="s">
        <v>356</v>
      </c>
      <c r="HJ114" s="21">
        <v>0.27</v>
      </c>
      <c r="HK114" s="21">
        <v>1.1100000000000001</v>
      </c>
      <c r="HL114" s="21" t="s">
        <v>356</v>
      </c>
      <c r="HM114" s="21">
        <v>0.64</v>
      </c>
      <c r="HN114" s="21"/>
      <c r="HO114" s="21">
        <v>0.1</v>
      </c>
      <c r="HP114" s="21" t="s">
        <v>356</v>
      </c>
      <c r="HQ114" s="21">
        <v>192.77</v>
      </c>
      <c r="HR114" s="21">
        <v>2118.39</v>
      </c>
      <c r="HS114" s="21">
        <v>2675.5</v>
      </c>
      <c r="HT114" s="21" t="s">
        <v>356</v>
      </c>
      <c r="HU114" s="21">
        <v>0.56000000000000005</v>
      </c>
      <c r="HV114" s="21" t="s">
        <v>356</v>
      </c>
      <c r="HW114" s="21">
        <v>0.08</v>
      </c>
      <c r="HX114" s="21" t="s">
        <v>356</v>
      </c>
      <c r="HY114" s="21" t="s">
        <v>356</v>
      </c>
      <c r="HZ114" s="21"/>
      <c r="IA114" s="21" t="s">
        <v>356</v>
      </c>
      <c r="IB114" s="21" t="s">
        <v>356</v>
      </c>
      <c r="IC114" s="21" t="s">
        <v>356</v>
      </c>
      <c r="ID114" s="21" t="s">
        <v>356</v>
      </c>
      <c r="IE114" s="21">
        <v>153.01</v>
      </c>
      <c r="IF114" s="21"/>
      <c r="IG114" s="21" t="s">
        <v>356</v>
      </c>
      <c r="IH114" s="21">
        <v>7.01</v>
      </c>
      <c r="II114" s="21">
        <v>258.39999999999998</v>
      </c>
      <c r="IJ114" s="21">
        <v>0.05</v>
      </c>
      <c r="IK114" s="21">
        <v>7.39</v>
      </c>
      <c r="IL114" s="21">
        <v>19.21</v>
      </c>
      <c r="IM114" s="21"/>
      <c r="IN114" s="21">
        <v>1473.05</v>
      </c>
      <c r="IO114" s="21">
        <v>0.49</v>
      </c>
      <c r="IP114" s="21">
        <v>100.26</v>
      </c>
      <c r="IQ114" s="21">
        <v>5.64</v>
      </c>
      <c r="IR114" s="21"/>
      <c r="IS114" s="21">
        <v>0.76</v>
      </c>
      <c r="IT114" s="21" t="s">
        <v>356</v>
      </c>
      <c r="IU114" s="21">
        <v>0.76</v>
      </c>
      <c r="IV114" s="21">
        <v>10.16</v>
      </c>
      <c r="IW114" s="21">
        <v>1.51</v>
      </c>
      <c r="IX114" s="21">
        <v>397.55</v>
      </c>
      <c r="IY114" s="21"/>
      <c r="IZ114" s="21"/>
      <c r="JA114" s="22"/>
      <c r="JB114" s="21">
        <v>19625</v>
      </c>
      <c r="JC114" s="21">
        <v>172</v>
      </c>
      <c r="JD114" s="21"/>
      <c r="JE114" s="21"/>
      <c r="JF114" s="21"/>
      <c r="JG114" s="21"/>
      <c r="JH114" s="21"/>
      <c r="JI114" s="21">
        <v>2231</v>
      </c>
      <c r="JJ114" s="21"/>
      <c r="JK114" s="21"/>
      <c r="JL114" s="21">
        <v>2768</v>
      </c>
      <c r="JM114" s="21">
        <v>126</v>
      </c>
      <c r="JN114" s="21">
        <v>60</v>
      </c>
      <c r="JO114" s="21"/>
      <c r="JP114" s="21">
        <v>28</v>
      </c>
      <c r="JQ114" s="21">
        <v>28</v>
      </c>
      <c r="JR114" s="21">
        <v>1109</v>
      </c>
      <c r="JS114" s="21"/>
      <c r="JT114" s="21"/>
      <c r="JU114" s="21"/>
      <c r="JV114" s="21"/>
      <c r="JW114" s="21"/>
      <c r="JX114" s="21"/>
      <c r="JY114" s="21"/>
      <c r="JZ114" s="21"/>
      <c r="KA114" s="21"/>
      <c r="KB114" s="21">
        <v>4014</v>
      </c>
      <c r="KC114" s="21"/>
      <c r="KD114" s="21">
        <v>61</v>
      </c>
      <c r="KE114" s="21">
        <v>4165</v>
      </c>
      <c r="KF114" s="21">
        <v>9266</v>
      </c>
      <c r="KG114" s="21">
        <v>711</v>
      </c>
      <c r="KH114" s="21">
        <v>255</v>
      </c>
      <c r="KI114" s="21"/>
      <c r="KJ114" s="21">
        <v>286</v>
      </c>
      <c r="KK114" s="21">
        <v>1581</v>
      </c>
      <c r="KL114" s="21">
        <v>952</v>
      </c>
      <c r="KM114" s="21">
        <v>36035</v>
      </c>
      <c r="KN114" s="21">
        <v>17697</v>
      </c>
      <c r="KO114" s="21">
        <v>686</v>
      </c>
      <c r="KP114" s="21">
        <v>209</v>
      </c>
      <c r="KQ114" s="21">
        <v>2266</v>
      </c>
      <c r="KR114" s="21">
        <v>331</v>
      </c>
      <c r="KS114" s="21">
        <v>82</v>
      </c>
      <c r="KT114" s="21">
        <v>373</v>
      </c>
      <c r="KU114" s="21"/>
      <c r="KV114" s="21">
        <v>653</v>
      </c>
      <c r="KW114" s="21">
        <v>2107</v>
      </c>
      <c r="KX114" s="21">
        <v>291</v>
      </c>
      <c r="KY114" s="21">
        <v>906</v>
      </c>
      <c r="KZ114" s="21">
        <v>104169</v>
      </c>
      <c r="LA114" s="21"/>
      <c r="LB114" s="21">
        <v>386</v>
      </c>
      <c r="LC114" s="21">
        <v>3794</v>
      </c>
      <c r="LD114" s="21">
        <v>957243</v>
      </c>
      <c r="LE114" s="21">
        <v>742</v>
      </c>
      <c r="LF114" s="21">
        <v>68224</v>
      </c>
      <c r="LG114" s="21">
        <v>16482</v>
      </c>
      <c r="LH114" s="21"/>
      <c r="LI114" s="21">
        <v>9336</v>
      </c>
      <c r="LJ114" s="21">
        <v>342</v>
      </c>
      <c r="LK114" s="21">
        <v>946</v>
      </c>
      <c r="LL114" s="21">
        <v>4366</v>
      </c>
      <c r="LM114" s="21"/>
      <c r="LN114" s="21">
        <v>371</v>
      </c>
      <c r="LO114" s="21">
        <v>282</v>
      </c>
      <c r="LP114" s="21">
        <v>370</v>
      </c>
      <c r="LQ114" s="21">
        <v>1612</v>
      </c>
      <c r="LR114" s="21">
        <v>1612</v>
      </c>
      <c r="LS114" s="21">
        <v>96</v>
      </c>
      <c r="LT114" s="21"/>
      <c r="LU114" s="21"/>
      <c r="LV114" s="22"/>
      <c r="LW114" s="21">
        <v>60770</v>
      </c>
      <c r="LX114" s="21">
        <v>414</v>
      </c>
      <c r="LY114" s="21"/>
      <c r="LZ114" s="21"/>
      <c r="MA114" s="21"/>
      <c r="MB114" s="21"/>
      <c r="MC114" s="21"/>
      <c r="MD114" s="21">
        <v>6956</v>
      </c>
      <c r="ME114" s="21"/>
      <c r="MF114" s="21"/>
      <c r="MG114" s="21">
        <v>8920</v>
      </c>
      <c r="MH114" s="21">
        <v>455</v>
      </c>
      <c r="MI114" s="21">
        <v>117</v>
      </c>
      <c r="MJ114" s="21"/>
      <c r="MK114" s="21">
        <v>53</v>
      </c>
      <c r="ML114" s="21">
        <v>53</v>
      </c>
      <c r="MM114" s="21">
        <v>3934</v>
      </c>
      <c r="MN114" s="21"/>
      <c r="MO114" s="21"/>
      <c r="MP114" s="21"/>
      <c r="MQ114" s="21"/>
      <c r="MR114" s="21"/>
      <c r="MS114" s="21"/>
      <c r="MT114" s="21"/>
      <c r="MU114" s="21"/>
      <c r="MV114" s="21"/>
      <c r="MW114" s="21">
        <v>14566</v>
      </c>
      <c r="MX114" s="21"/>
      <c r="MY114" s="21">
        <v>119</v>
      </c>
      <c r="MZ114" s="21">
        <v>14924</v>
      </c>
      <c r="NA114" s="21">
        <v>34011</v>
      </c>
      <c r="NB114" s="21">
        <v>2300</v>
      </c>
      <c r="NC114" s="21">
        <v>1081</v>
      </c>
      <c r="ND114" s="21"/>
      <c r="NE114" s="21">
        <v>899</v>
      </c>
      <c r="NF114" s="21">
        <v>5573</v>
      </c>
      <c r="NG114" s="21">
        <v>3211</v>
      </c>
      <c r="NH114" s="21">
        <v>133904</v>
      </c>
      <c r="NI114" s="21">
        <v>59372</v>
      </c>
      <c r="NJ114" s="21">
        <v>2430</v>
      </c>
      <c r="NK114" s="21">
        <v>0</v>
      </c>
      <c r="NL114" s="21">
        <v>8112</v>
      </c>
      <c r="NM114" s="21">
        <v>1043</v>
      </c>
      <c r="NN114" s="21">
        <v>179</v>
      </c>
      <c r="NO114" s="21">
        <v>1254</v>
      </c>
      <c r="NP114" s="21"/>
      <c r="NQ114" s="21">
        <v>2364</v>
      </c>
      <c r="NR114" s="21">
        <v>7572</v>
      </c>
      <c r="NS114" s="21">
        <v>855</v>
      </c>
      <c r="NT114" s="21">
        <v>3740</v>
      </c>
      <c r="NU114" s="21">
        <v>362194</v>
      </c>
      <c r="NV114" s="21"/>
      <c r="NW114" s="21">
        <v>1515</v>
      </c>
      <c r="NX114" s="21">
        <v>15247</v>
      </c>
      <c r="NY114" s="21">
        <v>3565241</v>
      </c>
      <c r="NZ114" s="21">
        <v>2889</v>
      </c>
      <c r="OA114" s="21">
        <v>246705</v>
      </c>
      <c r="OB114" s="21">
        <v>59151</v>
      </c>
      <c r="OC114" s="21"/>
      <c r="OD114" s="21">
        <v>37852</v>
      </c>
      <c r="OE114" s="21">
        <v>1236</v>
      </c>
      <c r="OF114" s="21">
        <v>3702</v>
      </c>
      <c r="OG114" s="21">
        <v>18315</v>
      </c>
      <c r="OH114" s="21"/>
      <c r="OI114" s="21">
        <v>1333</v>
      </c>
      <c r="OJ114" s="21">
        <v>948</v>
      </c>
      <c r="OK114" s="21">
        <v>1224</v>
      </c>
      <c r="OL114" s="21">
        <v>6319</v>
      </c>
      <c r="OM114" s="21">
        <v>6319</v>
      </c>
      <c r="ON114" s="21">
        <v>188</v>
      </c>
      <c r="OO114" s="21"/>
      <c r="OP114" s="21"/>
      <c r="OQ114" s="22"/>
      <c r="OR114" s="25">
        <v>26600.403567205012</v>
      </c>
      <c r="OS114" s="25">
        <v>181.21716433804306</v>
      </c>
      <c r="OT114" s="25">
        <v>0</v>
      </c>
      <c r="OU114" s="25">
        <v>0</v>
      </c>
      <c r="OV114" s="25">
        <v>0</v>
      </c>
      <c r="OW114" s="25">
        <v>0</v>
      </c>
      <c r="OX114" s="25">
        <v>0</v>
      </c>
      <c r="OY114" s="25">
        <v>3044.7985389744626</v>
      </c>
      <c r="OZ114" s="25">
        <v>0</v>
      </c>
      <c r="PA114" s="25">
        <v>0</v>
      </c>
      <c r="PB114" s="25">
        <v>3904.4857630322317</v>
      </c>
      <c r="PC114" s="25">
        <v>199.16379172417774</v>
      </c>
      <c r="PD114" s="25">
        <v>51.213546443359988</v>
      </c>
      <c r="PE114" s="25">
        <v>0</v>
      </c>
      <c r="PF114" s="25">
        <v>23.199298816222903</v>
      </c>
      <c r="PG114" s="25">
        <v>23.199298816222903</v>
      </c>
      <c r="PH114" s="25">
        <v>1722.000783830583</v>
      </c>
      <c r="PI114" s="25">
        <v>0</v>
      </c>
      <c r="PJ114" s="25">
        <v>0</v>
      </c>
      <c r="PK114" s="25">
        <v>0</v>
      </c>
      <c r="PL114" s="25">
        <v>0</v>
      </c>
      <c r="PM114" s="25">
        <v>0</v>
      </c>
      <c r="PN114" s="25">
        <v>0</v>
      </c>
      <c r="PO114" s="25">
        <v>0</v>
      </c>
      <c r="PP114" s="25">
        <v>0</v>
      </c>
      <c r="PQ114" s="25">
        <v>0</v>
      </c>
      <c r="PR114" s="25">
        <v>6375.8676708887315</v>
      </c>
      <c r="PS114" s="25">
        <v>0</v>
      </c>
      <c r="PT114" s="25">
        <v>52.088991681708023</v>
      </c>
      <c r="PU114" s="25">
        <v>6532.5723685530302</v>
      </c>
      <c r="PV114" s="25">
        <v>14887.384000727494</v>
      </c>
      <c r="PW114" s="25">
        <v>1006.7620241002392</v>
      </c>
      <c r="PX114" s="25">
        <v>473.17815132711235</v>
      </c>
      <c r="PY114" s="25">
        <v>0</v>
      </c>
      <c r="PZ114" s="25">
        <v>393.51263463744129</v>
      </c>
      <c r="QA114" s="25">
        <v>2439.4281566567965</v>
      </c>
      <c r="QB114" s="25">
        <v>1405.5273301677685</v>
      </c>
      <c r="QC114" s="25">
        <v>58612.809597877575</v>
      </c>
      <c r="QD114" s="25">
        <v>25988.46734559974</v>
      </c>
      <c r="QE114" s="25">
        <v>1063.6659645928614</v>
      </c>
      <c r="QF114" s="25">
        <v>0</v>
      </c>
      <c r="QG114" s="25">
        <v>3550.8058867396257</v>
      </c>
      <c r="QH114" s="25">
        <v>456.54469179849974</v>
      </c>
      <c r="QI114" s="25">
        <v>78.352348832149048</v>
      </c>
      <c r="QJ114" s="25">
        <v>548.90416444421737</v>
      </c>
      <c r="QK114" s="25">
        <v>0</v>
      </c>
      <c r="QL114" s="25">
        <v>1034.7762717273763</v>
      </c>
      <c r="QM114" s="25">
        <v>3314.4356723856572</v>
      </c>
      <c r="QN114" s="25">
        <v>374.25283939378448</v>
      </c>
      <c r="QO114" s="25">
        <v>1637.0825957108236</v>
      </c>
      <c r="QP114" s="25">
        <v>158540.50632911391</v>
      </c>
      <c r="QQ114" s="25">
        <v>0</v>
      </c>
      <c r="QR114" s="25">
        <v>663.14976804863579</v>
      </c>
      <c r="QS114" s="25">
        <v>6673.9567745462373</v>
      </c>
      <c r="QT114" s="25">
        <v>1560586.6285065915</v>
      </c>
      <c r="QU114" s="25">
        <v>1264.580646793735</v>
      </c>
      <c r="QV114" s="25">
        <v>107988.35876332586</v>
      </c>
      <c r="QW114" s="25">
        <v>25891.73064676228</v>
      </c>
      <c r="QX114" s="25">
        <v>0</v>
      </c>
      <c r="QY114" s="25">
        <v>16568.676580974894</v>
      </c>
      <c r="QZ114" s="25">
        <v>541.02515729908509</v>
      </c>
      <c r="RA114" s="25">
        <v>1620.4491361822109</v>
      </c>
      <c r="RB114" s="25">
        <v>8016.8897701721216</v>
      </c>
      <c r="RC114" s="25">
        <v>0</v>
      </c>
      <c r="RD114" s="25">
        <v>583.48425135896468</v>
      </c>
      <c r="RE114" s="25">
        <v>414.96104297696809</v>
      </c>
      <c r="RF114" s="25">
        <v>535.77248586899691</v>
      </c>
      <c r="RG114" s="25">
        <v>2765.9692305606131</v>
      </c>
      <c r="RH114" s="25">
        <v>2765.9692305606131</v>
      </c>
      <c r="RI114" s="25">
        <v>82.2918524047152</v>
      </c>
      <c r="RJ114" s="25">
        <v>0</v>
      </c>
      <c r="RK114" s="25">
        <v>0</v>
      </c>
    </row>
    <row r="115" spans="1:479" s="20" customFormat="1" ht="11.25" x14ac:dyDescent="0.2">
      <c r="A115" s="149"/>
      <c r="B115" s="48" t="s">
        <v>340</v>
      </c>
      <c r="C115" s="23" t="s">
        <v>341</v>
      </c>
      <c r="D115" s="24" t="s">
        <v>606</v>
      </c>
      <c r="E115" s="25" t="s">
        <v>416</v>
      </c>
      <c r="F115" s="23" t="s">
        <v>416</v>
      </c>
      <c r="G115" s="26">
        <v>42019</v>
      </c>
      <c r="H115" s="23" t="s">
        <v>588</v>
      </c>
      <c r="I115" s="27">
        <v>0.54166666666666663</v>
      </c>
      <c r="J115" s="28">
        <v>41990</v>
      </c>
      <c r="K115" s="28">
        <v>42019</v>
      </c>
      <c r="L115" s="25">
        <v>0</v>
      </c>
      <c r="M115" s="25">
        <v>3</v>
      </c>
      <c r="N115" s="25">
        <v>1</v>
      </c>
      <c r="O115" s="30">
        <v>4</v>
      </c>
      <c r="P115" s="29" t="s">
        <v>346</v>
      </c>
      <c r="Q115" s="29" t="s">
        <v>347</v>
      </c>
      <c r="R115" s="23" t="s">
        <v>422</v>
      </c>
      <c r="S115" s="23" t="s">
        <v>423</v>
      </c>
      <c r="T115" s="31" t="s">
        <v>399</v>
      </c>
      <c r="U115" s="29">
        <v>660</v>
      </c>
      <c r="V115" s="32">
        <v>50</v>
      </c>
      <c r="W115" s="25">
        <v>470</v>
      </c>
      <c r="X115" s="25">
        <v>50</v>
      </c>
      <c r="Y115" s="29">
        <v>580</v>
      </c>
      <c r="Z115" s="29">
        <v>50</v>
      </c>
      <c r="AA115" s="25" t="s">
        <v>424</v>
      </c>
      <c r="AB115" s="31" t="s">
        <v>352</v>
      </c>
      <c r="AC115" s="29">
        <v>13</v>
      </c>
      <c r="AD115" s="32">
        <v>1.01</v>
      </c>
      <c r="AE115" s="29" t="s">
        <v>345</v>
      </c>
      <c r="AF115" s="29" t="s">
        <v>345</v>
      </c>
      <c r="AG115" s="30">
        <v>2</v>
      </c>
      <c r="AH115" s="29"/>
      <c r="AI115" s="33">
        <v>250494</v>
      </c>
      <c r="AJ115" s="33">
        <v>406780</v>
      </c>
      <c r="AK115" s="34"/>
      <c r="AL115" s="21">
        <v>13</v>
      </c>
      <c r="AM115" s="21" t="s">
        <v>607</v>
      </c>
      <c r="AN115" s="21" t="s">
        <v>355</v>
      </c>
      <c r="AO115" s="21"/>
      <c r="AP115" s="35">
        <v>42020.228472222225</v>
      </c>
      <c r="AQ115" s="21">
        <v>4.8499999999999996</v>
      </c>
      <c r="AR115" s="21">
        <v>5.16</v>
      </c>
      <c r="AS115" s="21">
        <v>5.97</v>
      </c>
      <c r="AT115" s="21">
        <v>6.03</v>
      </c>
      <c r="AU115" s="21">
        <v>6.28</v>
      </c>
      <c r="AV115" s="21">
        <v>6.72</v>
      </c>
      <c r="AW115" s="21">
        <v>7.4</v>
      </c>
      <c r="AX115" s="21">
        <v>7.8</v>
      </c>
      <c r="AY115" s="21">
        <v>7.85</v>
      </c>
      <c r="AZ115" s="21">
        <v>8.01</v>
      </c>
      <c r="BA115" s="21">
        <v>8.65</v>
      </c>
      <c r="BB115" s="21">
        <v>8.7200000000000006</v>
      </c>
      <c r="BC115" s="21">
        <v>8.7200000000000006</v>
      </c>
      <c r="BD115" s="21">
        <v>9.19</v>
      </c>
      <c r="BE115" s="21">
        <v>10.48</v>
      </c>
      <c r="BF115" s="21">
        <v>10.58</v>
      </c>
      <c r="BG115" s="21">
        <v>10.67</v>
      </c>
      <c r="BH115" s="21">
        <v>10.98</v>
      </c>
      <c r="BI115" s="21">
        <v>10.99</v>
      </c>
      <c r="BJ115" s="21">
        <v>11.07</v>
      </c>
      <c r="BK115" s="21">
        <v>11.5</v>
      </c>
      <c r="BL115" s="21">
        <v>12.15</v>
      </c>
      <c r="BM115" s="21">
        <v>12.25</v>
      </c>
      <c r="BN115" s="21">
        <v>12.53</v>
      </c>
      <c r="BO115" s="21">
        <v>12.72</v>
      </c>
      <c r="BP115" s="21">
        <v>13.12</v>
      </c>
      <c r="BQ115" s="21">
        <v>13.85</v>
      </c>
      <c r="BR115" s="21">
        <v>13.95</v>
      </c>
      <c r="BS115" s="21">
        <v>15.14</v>
      </c>
      <c r="BT115" s="21">
        <v>15.26</v>
      </c>
      <c r="BU115" s="21">
        <v>15.43</v>
      </c>
      <c r="BV115" s="21">
        <v>15.8</v>
      </c>
      <c r="BW115" s="21">
        <v>16</v>
      </c>
      <c r="BX115" s="21">
        <v>16.28</v>
      </c>
      <c r="BY115" s="21">
        <v>16.34</v>
      </c>
      <c r="BZ115" s="21">
        <v>16.600000000000001</v>
      </c>
      <c r="CA115" s="21">
        <v>17.22</v>
      </c>
      <c r="CB115" s="21">
        <v>17.36</v>
      </c>
      <c r="CC115" s="21">
        <v>17.68</v>
      </c>
      <c r="CD115" s="21">
        <v>18.579999999999998</v>
      </c>
      <c r="CE115" s="21">
        <v>19.14</v>
      </c>
      <c r="CF115" s="21">
        <v>19.309999999999999</v>
      </c>
      <c r="CG115" s="21">
        <v>19.43</v>
      </c>
      <c r="CH115" s="21">
        <v>22</v>
      </c>
      <c r="CI115" s="21">
        <v>22.36</v>
      </c>
      <c r="CJ115" s="21">
        <v>22.37</v>
      </c>
      <c r="CK115" s="21">
        <v>22.77</v>
      </c>
      <c r="CL115" s="21">
        <v>22.94</v>
      </c>
      <c r="CM115" s="21">
        <v>23.88</v>
      </c>
      <c r="CN115" s="21">
        <v>24.07</v>
      </c>
      <c r="CO115" s="21">
        <v>26.05</v>
      </c>
      <c r="CP115" s="21">
        <v>27.58</v>
      </c>
      <c r="CQ115" s="21">
        <v>27.83</v>
      </c>
      <c r="CR115" s="21">
        <v>28.63</v>
      </c>
      <c r="CS115" s="21">
        <v>28.95</v>
      </c>
      <c r="CT115" s="21">
        <v>29.07</v>
      </c>
      <c r="CU115" s="21">
        <v>30.26</v>
      </c>
      <c r="CV115" s="21">
        <v>30.5</v>
      </c>
      <c r="CW115" s="21">
        <v>30.76</v>
      </c>
      <c r="CX115" s="21">
        <v>31.15</v>
      </c>
      <c r="CY115" s="21">
        <v>31.35</v>
      </c>
      <c r="CZ115" s="21">
        <v>31.7</v>
      </c>
      <c r="DA115" s="21">
        <v>31.85</v>
      </c>
      <c r="DB115" s="21">
        <v>32.119999999999997</v>
      </c>
      <c r="DC115" s="21">
        <v>32.15</v>
      </c>
      <c r="DD115" s="21">
        <v>32.26</v>
      </c>
      <c r="DE115" s="21">
        <v>32.42</v>
      </c>
      <c r="DF115" s="21">
        <v>32.6</v>
      </c>
      <c r="DG115" s="21">
        <v>32.65</v>
      </c>
      <c r="DH115" s="21">
        <v>32.72</v>
      </c>
      <c r="DI115" s="21">
        <v>32.81</v>
      </c>
      <c r="DJ115" s="21">
        <v>35.299999999999997</v>
      </c>
      <c r="DK115" s="22"/>
      <c r="DL115" s="21">
        <v>4.8540000000000001</v>
      </c>
      <c r="DM115" s="21">
        <v>5.1920000000000002</v>
      </c>
      <c r="DN115" s="21">
        <v>5.9669999999999996</v>
      </c>
      <c r="DO115" s="21"/>
      <c r="DP115" s="21">
        <v>6.2939999999999996</v>
      </c>
      <c r="DQ115" s="21"/>
      <c r="DR115" s="21"/>
      <c r="DS115" s="21">
        <v>7.7969999999999997</v>
      </c>
      <c r="DT115" s="21"/>
      <c r="DU115" s="21"/>
      <c r="DV115" s="21">
        <v>8.6479999999999997</v>
      </c>
      <c r="DW115" s="21">
        <v>8.73</v>
      </c>
      <c r="DX115" s="21">
        <v>8.7360000000000007</v>
      </c>
      <c r="DY115" s="21">
        <v>9.19</v>
      </c>
      <c r="DZ115" s="21">
        <v>10.478999999999999</v>
      </c>
      <c r="EA115" s="21">
        <v>10.583</v>
      </c>
      <c r="EB115" s="21">
        <v>10.677</v>
      </c>
      <c r="EC115" s="21">
        <v>11.015000000000001</v>
      </c>
      <c r="ED115" s="21"/>
      <c r="EE115" s="21">
        <v>11.085000000000001</v>
      </c>
      <c r="EF115" s="21">
        <v>11.493</v>
      </c>
      <c r="EG115" s="21">
        <v>12.157</v>
      </c>
      <c r="EH115" s="21">
        <v>12.25</v>
      </c>
      <c r="EI115" s="21"/>
      <c r="EJ115" s="21"/>
      <c r="EK115" s="21">
        <v>13.125</v>
      </c>
      <c r="EL115" s="21">
        <v>13.836</v>
      </c>
      <c r="EM115" s="21">
        <v>13.836</v>
      </c>
      <c r="EN115" s="21">
        <v>15.118</v>
      </c>
      <c r="EO115" s="21">
        <v>15.241</v>
      </c>
      <c r="EP115" s="21">
        <v>15.462</v>
      </c>
      <c r="EQ115" s="21">
        <v>15.788</v>
      </c>
      <c r="ER115" s="21">
        <v>16.004000000000001</v>
      </c>
      <c r="ES115" s="21">
        <v>16.277999999999999</v>
      </c>
      <c r="ET115" s="21">
        <v>16.335999999999999</v>
      </c>
      <c r="EU115" s="21">
        <v>16.587</v>
      </c>
      <c r="EV115" s="21">
        <v>17.210999999999999</v>
      </c>
      <c r="EW115" s="21">
        <v>17.350999999999999</v>
      </c>
      <c r="EX115" s="21">
        <v>17.670999999999999</v>
      </c>
      <c r="EY115" s="21">
        <v>18.545000000000002</v>
      </c>
      <c r="EZ115" s="21">
        <v>19.303000000000001</v>
      </c>
      <c r="FA115" s="21">
        <v>19.303000000000001</v>
      </c>
      <c r="FB115" s="21">
        <v>19.443000000000001</v>
      </c>
      <c r="FC115" s="21">
        <v>21.984000000000002</v>
      </c>
      <c r="FD115" s="21">
        <v>22.381</v>
      </c>
      <c r="FE115" s="21"/>
      <c r="FF115" s="21">
        <v>22.76</v>
      </c>
      <c r="FG115" s="21">
        <v>22.917000000000002</v>
      </c>
      <c r="FH115" s="21"/>
      <c r="FI115" s="21">
        <v>24.071000000000002</v>
      </c>
      <c r="FJ115" s="21">
        <v>26.053000000000001</v>
      </c>
      <c r="FK115" s="21"/>
      <c r="FL115" s="21">
        <v>27.818999999999999</v>
      </c>
      <c r="FM115" s="21">
        <v>28.623000000000001</v>
      </c>
      <c r="FN115" s="21">
        <v>28.943999999999999</v>
      </c>
      <c r="FO115" s="21">
        <v>29.094999999999999</v>
      </c>
      <c r="FP115" s="21">
        <v>30.25</v>
      </c>
      <c r="FQ115" s="21">
        <v>30.471</v>
      </c>
      <c r="FR115" s="21"/>
      <c r="FS115" s="21">
        <v>31.13</v>
      </c>
      <c r="FT115" s="21">
        <v>31.327999999999999</v>
      </c>
      <c r="FU115" s="21">
        <v>31.701000000000001</v>
      </c>
      <c r="FV115" s="21">
        <v>31.835000000000001</v>
      </c>
      <c r="FW115" s="21"/>
      <c r="FX115" s="21">
        <v>32.137999999999998</v>
      </c>
      <c r="FY115" s="21">
        <v>32.249000000000002</v>
      </c>
      <c r="FZ115" s="21">
        <v>32.389000000000003</v>
      </c>
      <c r="GA115" s="21">
        <v>32.61</v>
      </c>
      <c r="GB115" s="21">
        <v>32.61</v>
      </c>
      <c r="GC115" s="21">
        <v>32.732999999999997</v>
      </c>
      <c r="GD115" s="21">
        <v>32.832000000000001</v>
      </c>
      <c r="GE115" s="21"/>
      <c r="GF115" s="22"/>
      <c r="GG115" s="21">
        <v>96.83</v>
      </c>
      <c r="GH115" s="21">
        <v>0.27</v>
      </c>
      <c r="GI115" s="21" t="s">
        <v>356</v>
      </c>
      <c r="GJ115" s="21"/>
      <c r="GK115" s="21" t="s">
        <v>356</v>
      </c>
      <c r="GL115" s="21"/>
      <c r="GM115" s="21"/>
      <c r="GN115" s="21" t="s">
        <v>356</v>
      </c>
      <c r="GO115" s="21"/>
      <c r="GP115" s="21"/>
      <c r="GQ115" s="21">
        <v>0.95</v>
      </c>
      <c r="GR115" s="21">
        <v>5.77</v>
      </c>
      <c r="GS115" s="21">
        <v>477.86</v>
      </c>
      <c r="GT115" s="21" t="s">
        <v>356</v>
      </c>
      <c r="GU115" s="21" t="s">
        <v>356</v>
      </c>
      <c r="GV115" s="21">
        <v>0.21</v>
      </c>
      <c r="GW115" s="21">
        <v>42.28</v>
      </c>
      <c r="GX115" s="21" t="s">
        <v>356</v>
      </c>
      <c r="GY115" s="21"/>
      <c r="GZ115" s="21" t="s">
        <v>356</v>
      </c>
      <c r="HA115" s="21">
        <v>0.21</v>
      </c>
      <c r="HB115" s="21" t="s">
        <v>356</v>
      </c>
      <c r="HC115" s="21">
        <v>128.03</v>
      </c>
      <c r="HD115" s="21"/>
      <c r="HE115" s="21"/>
      <c r="HF115" s="21">
        <v>4203.92</v>
      </c>
      <c r="HG115" s="21">
        <v>2092.09</v>
      </c>
      <c r="HH115" s="21">
        <v>0.54</v>
      </c>
      <c r="HI115" s="21" t="s">
        <v>356</v>
      </c>
      <c r="HJ115" s="21">
        <v>0.26</v>
      </c>
      <c r="HK115" s="21">
        <v>1.0900000000000001</v>
      </c>
      <c r="HL115" s="21">
        <v>214.45</v>
      </c>
      <c r="HM115" s="21">
        <v>0.56999999999999995</v>
      </c>
      <c r="HN115" s="21" t="s">
        <v>356</v>
      </c>
      <c r="HO115" s="21">
        <v>0.11</v>
      </c>
      <c r="HP115" s="21">
        <v>39.549999999999997</v>
      </c>
      <c r="HQ115" s="21">
        <v>57.43</v>
      </c>
      <c r="HR115" s="21">
        <v>141.88999999999999</v>
      </c>
      <c r="HS115" s="21">
        <v>1907.16</v>
      </c>
      <c r="HT115" s="21" t="s">
        <v>356</v>
      </c>
      <c r="HU115" s="21">
        <v>0.48</v>
      </c>
      <c r="HV115" s="21">
        <v>9.85</v>
      </c>
      <c r="HW115" s="21">
        <v>0.13</v>
      </c>
      <c r="HX115" s="21" t="s">
        <v>356</v>
      </c>
      <c r="HY115" s="21" t="s">
        <v>356</v>
      </c>
      <c r="HZ115" s="21"/>
      <c r="IA115" s="21" t="s">
        <v>356</v>
      </c>
      <c r="IB115" s="21" t="s">
        <v>356</v>
      </c>
      <c r="IC115" s="21"/>
      <c r="ID115" s="21" t="s">
        <v>356</v>
      </c>
      <c r="IE115" s="21">
        <v>177.79</v>
      </c>
      <c r="IF115" s="21"/>
      <c r="IG115" s="21" t="s">
        <v>356</v>
      </c>
      <c r="IH115" s="21">
        <v>5.28</v>
      </c>
      <c r="II115" s="21">
        <v>273.81</v>
      </c>
      <c r="IJ115" s="21">
        <v>2.27</v>
      </c>
      <c r="IK115" s="21">
        <v>8.41</v>
      </c>
      <c r="IL115" s="21">
        <v>26.45</v>
      </c>
      <c r="IM115" s="21"/>
      <c r="IN115" s="21">
        <v>42.49</v>
      </c>
      <c r="IO115" s="21">
        <v>0.55000000000000004</v>
      </c>
      <c r="IP115" s="21">
        <v>0.74</v>
      </c>
      <c r="IQ115" s="21">
        <v>4.18</v>
      </c>
      <c r="IR115" s="21"/>
      <c r="IS115" s="21">
        <v>1.1000000000000001</v>
      </c>
      <c r="IT115" s="21">
        <v>1.1399999999999999</v>
      </c>
      <c r="IU115" s="21">
        <v>2.92</v>
      </c>
      <c r="IV115" s="21">
        <v>7.59</v>
      </c>
      <c r="IW115" s="21">
        <v>2.79</v>
      </c>
      <c r="IX115" s="21">
        <v>0.51</v>
      </c>
      <c r="IY115" s="21">
        <v>0.78</v>
      </c>
      <c r="IZ115" s="21"/>
      <c r="JA115" s="22"/>
      <c r="JB115" s="21">
        <v>19742</v>
      </c>
      <c r="JC115" s="21">
        <v>324</v>
      </c>
      <c r="JD115" s="21">
        <v>35</v>
      </c>
      <c r="JE115" s="21"/>
      <c r="JF115" s="21">
        <v>1033</v>
      </c>
      <c r="JG115" s="21"/>
      <c r="JH115" s="21"/>
      <c r="JI115" s="21">
        <v>2479</v>
      </c>
      <c r="JJ115" s="21"/>
      <c r="JK115" s="21"/>
      <c r="JL115" s="21">
        <v>6934</v>
      </c>
      <c r="JM115" s="21">
        <v>1123</v>
      </c>
      <c r="JN115" s="21">
        <v>26258</v>
      </c>
      <c r="JO115" s="21">
        <v>740</v>
      </c>
      <c r="JP115" s="21">
        <v>1065</v>
      </c>
      <c r="JQ115" s="21">
        <v>493</v>
      </c>
      <c r="JR115" s="21">
        <v>4777</v>
      </c>
      <c r="JS115" s="21">
        <v>55</v>
      </c>
      <c r="JT115" s="21"/>
      <c r="JU115" s="21">
        <v>346</v>
      </c>
      <c r="JV115" s="21">
        <v>125</v>
      </c>
      <c r="JW115" s="21">
        <v>409</v>
      </c>
      <c r="JX115" s="21">
        <v>91</v>
      </c>
      <c r="JY115" s="21"/>
      <c r="JZ115" s="21"/>
      <c r="KA115" s="21">
        <v>5298</v>
      </c>
      <c r="KB115" s="21">
        <v>11273</v>
      </c>
      <c r="KC115" s="21">
        <v>253</v>
      </c>
      <c r="KD115" s="21">
        <v>373</v>
      </c>
      <c r="KE115" s="21">
        <v>11842</v>
      </c>
      <c r="KF115" s="21">
        <v>27420</v>
      </c>
      <c r="KG115" s="21">
        <v>96914</v>
      </c>
      <c r="KH115" s="21">
        <v>403</v>
      </c>
      <c r="KI115" s="21">
        <v>3118</v>
      </c>
      <c r="KJ115" s="21">
        <v>750</v>
      </c>
      <c r="KK115" s="21">
        <v>3676</v>
      </c>
      <c r="KL115" s="21">
        <v>2598</v>
      </c>
      <c r="KM115" s="21">
        <v>89078</v>
      </c>
      <c r="KN115" s="21">
        <v>47879</v>
      </c>
      <c r="KO115" s="21">
        <v>1811</v>
      </c>
      <c r="KP115" s="21">
        <v>429</v>
      </c>
      <c r="KQ115" s="21">
        <v>5571</v>
      </c>
      <c r="KR115" s="21">
        <v>1222</v>
      </c>
      <c r="KS115" s="21">
        <v>287</v>
      </c>
      <c r="KT115" s="21">
        <v>633</v>
      </c>
      <c r="KU115" s="21"/>
      <c r="KV115" s="21">
        <v>1464</v>
      </c>
      <c r="KW115" s="21">
        <v>6530</v>
      </c>
      <c r="KX115" s="21"/>
      <c r="KY115" s="21">
        <v>1419</v>
      </c>
      <c r="KZ115" s="21">
        <v>117009</v>
      </c>
      <c r="LA115" s="21"/>
      <c r="LB115" s="21">
        <v>525</v>
      </c>
      <c r="LC115" s="21">
        <v>5031</v>
      </c>
      <c r="LD115" s="21">
        <v>1489607</v>
      </c>
      <c r="LE115" s="21">
        <v>1642</v>
      </c>
      <c r="LF115" s="21">
        <v>198237</v>
      </c>
      <c r="LG115" s="21">
        <v>43097</v>
      </c>
      <c r="LH115" s="21"/>
      <c r="LI115" s="21">
        <v>20790</v>
      </c>
      <c r="LJ115" s="21">
        <v>782</v>
      </c>
      <c r="LK115" s="21">
        <v>3168</v>
      </c>
      <c r="LL115" s="21">
        <v>13506</v>
      </c>
      <c r="LM115" s="21"/>
      <c r="LN115" s="21">
        <v>1101</v>
      </c>
      <c r="LO115" s="21">
        <v>708</v>
      </c>
      <c r="LP115" s="21">
        <v>1046</v>
      </c>
      <c r="LQ115" s="21">
        <v>4792</v>
      </c>
      <c r="LR115" s="21">
        <v>4792</v>
      </c>
      <c r="LS115" s="21">
        <v>336</v>
      </c>
      <c r="LT115" s="21">
        <v>164</v>
      </c>
      <c r="LU115" s="21"/>
      <c r="LV115" s="22"/>
      <c r="LW115" s="21">
        <v>59655</v>
      </c>
      <c r="LX115" s="21">
        <v>864</v>
      </c>
      <c r="LY115" s="21">
        <v>66</v>
      </c>
      <c r="LZ115" s="21"/>
      <c r="MA115" s="21">
        <v>3021</v>
      </c>
      <c r="MB115" s="21"/>
      <c r="MC115" s="21"/>
      <c r="MD115" s="21">
        <v>7743</v>
      </c>
      <c r="ME115" s="21"/>
      <c r="MF115" s="21"/>
      <c r="MG115" s="21">
        <v>21669</v>
      </c>
      <c r="MH115" s="21">
        <v>4315</v>
      </c>
      <c r="MI115" s="21">
        <v>81654</v>
      </c>
      <c r="MJ115" s="21">
        <v>2272</v>
      </c>
      <c r="MK115" s="21">
        <v>3472</v>
      </c>
      <c r="ML115" s="21">
        <v>1553</v>
      </c>
      <c r="MM115" s="21">
        <v>18052</v>
      </c>
      <c r="MN115" s="21">
        <v>108</v>
      </c>
      <c r="MO115" s="21"/>
      <c r="MP115" s="21">
        <v>1131</v>
      </c>
      <c r="MQ115" s="21">
        <v>267</v>
      </c>
      <c r="MR115" s="21">
        <v>1235</v>
      </c>
      <c r="MS115" s="21">
        <v>182</v>
      </c>
      <c r="MT115" s="21"/>
      <c r="MU115" s="21"/>
      <c r="MV115" s="21">
        <v>17739</v>
      </c>
      <c r="MW115" s="21">
        <v>41061</v>
      </c>
      <c r="MX115" s="21">
        <v>0</v>
      </c>
      <c r="MY115" s="21">
        <v>1175</v>
      </c>
      <c r="MZ115" s="21">
        <v>42027</v>
      </c>
      <c r="NA115" s="21">
        <v>101128</v>
      </c>
      <c r="NB115" s="21">
        <v>326540</v>
      </c>
      <c r="NC115" s="21">
        <v>1994</v>
      </c>
      <c r="ND115" s="21">
        <v>11973</v>
      </c>
      <c r="NE115" s="21">
        <v>2598</v>
      </c>
      <c r="NF115" s="21">
        <v>13335</v>
      </c>
      <c r="NG115" s="21">
        <v>8986</v>
      </c>
      <c r="NH115" s="21">
        <v>338506</v>
      </c>
      <c r="NI115" s="21">
        <v>159229</v>
      </c>
      <c r="NJ115" s="21">
        <v>6944</v>
      </c>
      <c r="NK115" s="21">
        <v>0</v>
      </c>
      <c r="NL115" s="21">
        <v>19857</v>
      </c>
      <c r="NM115" s="21">
        <v>4413</v>
      </c>
      <c r="NN115" s="21">
        <v>982</v>
      </c>
      <c r="NO115" s="21">
        <v>2199</v>
      </c>
      <c r="NP115" s="21"/>
      <c r="NQ115" s="21">
        <v>5631</v>
      </c>
      <c r="NR115" s="21">
        <v>24048</v>
      </c>
      <c r="NS115" s="21"/>
      <c r="NT115" s="21">
        <v>6259</v>
      </c>
      <c r="NU115" s="21">
        <v>406780</v>
      </c>
      <c r="NV115" s="21"/>
      <c r="NW115" s="21">
        <v>2064</v>
      </c>
      <c r="NX115" s="21">
        <v>20252</v>
      </c>
      <c r="NY115" s="21">
        <v>5774004</v>
      </c>
      <c r="NZ115" s="21">
        <v>6564</v>
      </c>
      <c r="OA115" s="21">
        <v>749650</v>
      </c>
      <c r="OB115" s="21">
        <v>154075</v>
      </c>
      <c r="OC115" s="21"/>
      <c r="OD115" s="21">
        <v>81964</v>
      </c>
      <c r="OE115" s="21">
        <v>3300</v>
      </c>
      <c r="OF115" s="21">
        <v>12317</v>
      </c>
      <c r="OG115" s="21">
        <v>54919</v>
      </c>
      <c r="OH115" s="21"/>
      <c r="OI115" s="21">
        <v>4536</v>
      </c>
      <c r="OJ115" s="21">
        <v>2847</v>
      </c>
      <c r="OK115" s="21">
        <v>4113</v>
      </c>
      <c r="OL115" s="21">
        <v>18845</v>
      </c>
      <c r="OM115" s="21">
        <v>18845</v>
      </c>
      <c r="ON115" s="21">
        <v>1086</v>
      </c>
      <c r="OO115" s="21">
        <v>419</v>
      </c>
      <c r="OP115" s="21"/>
      <c r="OQ115" s="22"/>
      <c r="OR115" s="25">
        <v>18185.833744272211</v>
      </c>
      <c r="OS115" s="25">
        <v>263.39050129999481</v>
      </c>
      <c r="OT115" s="25">
        <v>20.120107738194044</v>
      </c>
      <c r="OU115" s="25">
        <v>0</v>
      </c>
      <c r="OV115" s="25">
        <v>920.95220419824568</v>
      </c>
      <c r="OW115" s="25">
        <v>0</v>
      </c>
      <c r="OX115" s="25">
        <v>0</v>
      </c>
      <c r="OY115" s="25">
        <v>2360.4544578308564</v>
      </c>
      <c r="OZ115" s="25">
        <v>0</v>
      </c>
      <c r="PA115" s="25">
        <v>0</v>
      </c>
      <c r="PB115" s="25">
        <v>6605.7971905898003</v>
      </c>
      <c r="PC115" s="25">
        <v>1315.4282559137471</v>
      </c>
      <c r="PD115" s="25">
        <v>24892.23147355298</v>
      </c>
      <c r="PE115" s="25">
        <v>692.61946638146776</v>
      </c>
      <c r="PF115" s="25">
        <v>1058.4396070759049</v>
      </c>
      <c r="PG115" s="25">
        <v>473.4322320820508</v>
      </c>
      <c r="PH115" s="25">
        <v>5503.1543165133171</v>
      </c>
      <c r="PI115" s="25">
        <v>32.923812662499351</v>
      </c>
      <c r="PJ115" s="25">
        <v>0</v>
      </c>
      <c r="PK115" s="25">
        <v>344.78548260450708</v>
      </c>
      <c r="PL115" s="25">
        <v>81.394981304512271</v>
      </c>
      <c r="PM115" s="25">
        <v>376.48989479802492</v>
      </c>
      <c r="PN115" s="25">
        <v>55.482721338656305</v>
      </c>
      <c r="PO115" s="25">
        <v>0</v>
      </c>
      <c r="PP115" s="25">
        <v>0</v>
      </c>
      <c r="PQ115" s="25">
        <v>5407.7362298155185</v>
      </c>
      <c r="PR115" s="25">
        <v>12517.450664211905</v>
      </c>
      <c r="PS115" s="25">
        <v>0</v>
      </c>
      <c r="PT115" s="25">
        <v>358.19888776330311</v>
      </c>
      <c r="PU115" s="25">
        <v>12811.935877470927</v>
      </c>
      <c r="PV115" s="25">
        <v>30828.882656789207</v>
      </c>
      <c r="PW115" s="25">
        <v>99545.757285301268</v>
      </c>
      <c r="PX115" s="25">
        <v>607.87113378725644</v>
      </c>
      <c r="PY115" s="25">
        <v>3649.970453778747</v>
      </c>
      <c r="PZ115" s="25">
        <v>792.00060460345651</v>
      </c>
      <c r="QA115" s="25">
        <v>4065.1763134669341</v>
      </c>
      <c r="QB115" s="25">
        <v>2739.3831535668437</v>
      </c>
      <c r="QC115" s="25">
        <v>103193.5937882593</v>
      </c>
      <c r="QD115" s="25">
        <v>48540.979318862119</v>
      </c>
      <c r="QE115" s="25">
        <v>2116.8792141518097</v>
      </c>
      <c r="QF115" s="25">
        <v>0</v>
      </c>
      <c r="QG115" s="25">
        <v>6053.408778141199</v>
      </c>
      <c r="QH115" s="25">
        <v>1345.3035674037928</v>
      </c>
      <c r="QI115" s="25">
        <v>299.36281513494777</v>
      </c>
      <c r="QJ115" s="25">
        <v>670.36540782255622</v>
      </c>
      <c r="QK115" s="25">
        <v>0</v>
      </c>
      <c r="QL115" s="25">
        <v>1716.6110102086466</v>
      </c>
      <c r="QM115" s="25">
        <v>7331.0356195165214</v>
      </c>
      <c r="QN115" s="25">
        <v>0</v>
      </c>
      <c r="QO115" s="25">
        <v>1908.0568838387355</v>
      </c>
      <c r="QP115" s="25">
        <v>124006.93069306931</v>
      </c>
      <c r="QQ115" s="25">
        <v>0</v>
      </c>
      <c r="QR115" s="25">
        <v>629.21064199443208</v>
      </c>
      <c r="QS115" s="25">
        <v>6173.8245744531187</v>
      </c>
      <c r="QT115" s="25">
        <v>1760205.7963752027</v>
      </c>
      <c r="QU115" s="25">
        <v>2001.0361695985716</v>
      </c>
      <c r="QV115" s="25">
        <v>228530.89039298738</v>
      </c>
      <c r="QW115" s="25">
        <v>46969.78181457951</v>
      </c>
      <c r="QX115" s="25">
        <v>0</v>
      </c>
      <c r="QY115" s="25">
        <v>24986.735009899043</v>
      </c>
      <c r="QZ115" s="25">
        <v>1006.0053869097023</v>
      </c>
      <c r="RA115" s="25">
        <v>3754.8388941111525</v>
      </c>
      <c r="RB115" s="25">
        <v>16742.063588998164</v>
      </c>
      <c r="RC115" s="25">
        <v>0</v>
      </c>
      <c r="RD115" s="25">
        <v>1382.8001318249726</v>
      </c>
      <c r="RE115" s="25">
        <v>867.90828379755226</v>
      </c>
      <c r="RF115" s="25">
        <v>1253.8485322301835</v>
      </c>
      <c r="RG115" s="25">
        <v>5744.9004594888911</v>
      </c>
      <c r="RH115" s="25">
        <v>5744.9004594888911</v>
      </c>
      <c r="RI115" s="25">
        <v>331.06722732846572</v>
      </c>
      <c r="RJ115" s="25">
        <v>127.73219912580765</v>
      </c>
      <c r="RK115" s="25">
        <v>0</v>
      </c>
    </row>
    <row r="116" spans="1:479" s="20" customFormat="1" ht="11.25" x14ac:dyDescent="0.2">
      <c r="A116" s="149"/>
      <c r="B116" s="48" t="s">
        <v>340</v>
      </c>
      <c r="C116" s="23" t="s">
        <v>341</v>
      </c>
      <c r="D116" s="24" t="s">
        <v>606</v>
      </c>
      <c r="E116" s="25" t="s">
        <v>416</v>
      </c>
      <c r="F116" s="23" t="s">
        <v>416</v>
      </c>
      <c r="G116" s="26">
        <v>42019</v>
      </c>
      <c r="H116" s="23" t="s">
        <v>588</v>
      </c>
      <c r="I116" s="27">
        <v>0.54166666666666663</v>
      </c>
      <c r="J116" s="28">
        <v>41990</v>
      </c>
      <c r="K116" s="28">
        <v>42019</v>
      </c>
      <c r="L116" s="25">
        <v>0</v>
      </c>
      <c r="M116" s="25">
        <v>3</v>
      </c>
      <c r="N116" s="25">
        <v>1</v>
      </c>
      <c r="O116" s="30">
        <v>4</v>
      </c>
      <c r="P116" s="29" t="s">
        <v>346</v>
      </c>
      <c r="Q116" s="29" t="s">
        <v>347</v>
      </c>
      <c r="R116" s="23" t="s">
        <v>422</v>
      </c>
      <c r="S116" s="23" t="s">
        <v>423</v>
      </c>
      <c r="T116" s="31" t="s">
        <v>399</v>
      </c>
      <c r="U116" s="29">
        <v>660</v>
      </c>
      <c r="V116" s="32">
        <v>50</v>
      </c>
      <c r="W116" s="25">
        <v>470</v>
      </c>
      <c r="X116" s="25">
        <v>50</v>
      </c>
      <c r="Y116" s="29">
        <v>580</v>
      </c>
      <c r="Z116" s="29">
        <v>50</v>
      </c>
      <c r="AA116" s="25" t="s">
        <v>424</v>
      </c>
      <c r="AB116" s="31" t="s">
        <v>18</v>
      </c>
      <c r="AC116" s="29">
        <v>14</v>
      </c>
      <c r="AD116" s="32">
        <v>0.91</v>
      </c>
      <c r="AE116" s="29" t="s">
        <v>345</v>
      </c>
      <c r="AF116" s="29" t="s">
        <v>345</v>
      </c>
      <c r="AG116" s="30">
        <v>2</v>
      </c>
      <c r="AH116" s="29"/>
      <c r="AI116" s="33">
        <v>250494</v>
      </c>
      <c r="AJ116" s="33">
        <v>357930</v>
      </c>
      <c r="AK116" s="34"/>
      <c r="AL116" s="21">
        <v>14</v>
      </c>
      <c r="AM116" s="21" t="s">
        <v>608</v>
      </c>
      <c r="AN116" s="21" t="s">
        <v>355</v>
      </c>
      <c r="AO116" s="21"/>
      <c r="AP116" s="35">
        <v>42020.268750000003</v>
      </c>
      <c r="AQ116" s="21">
        <v>4.8499999999999996</v>
      </c>
      <c r="AR116" s="21">
        <v>5.16</v>
      </c>
      <c r="AS116" s="21">
        <v>5.97</v>
      </c>
      <c r="AT116" s="21">
        <v>6.03</v>
      </c>
      <c r="AU116" s="21">
        <v>6.28</v>
      </c>
      <c r="AV116" s="21">
        <v>6.72</v>
      </c>
      <c r="AW116" s="21">
        <v>7.4</v>
      </c>
      <c r="AX116" s="21">
        <v>7.8</v>
      </c>
      <c r="AY116" s="21">
        <v>7.85</v>
      </c>
      <c r="AZ116" s="21">
        <v>8.01</v>
      </c>
      <c r="BA116" s="21">
        <v>8.65</v>
      </c>
      <c r="BB116" s="21">
        <v>8.7200000000000006</v>
      </c>
      <c r="BC116" s="21">
        <v>8.7200000000000006</v>
      </c>
      <c r="BD116" s="21">
        <v>9.19</v>
      </c>
      <c r="BE116" s="21">
        <v>10.48</v>
      </c>
      <c r="BF116" s="21">
        <v>10.58</v>
      </c>
      <c r="BG116" s="21">
        <v>10.67</v>
      </c>
      <c r="BH116" s="21">
        <v>10.98</v>
      </c>
      <c r="BI116" s="21">
        <v>10.99</v>
      </c>
      <c r="BJ116" s="21">
        <v>11.07</v>
      </c>
      <c r="BK116" s="21">
        <v>11.5</v>
      </c>
      <c r="BL116" s="21">
        <v>12.15</v>
      </c>
      <c r="BM116" s="21">
        <v>12.25</v>
      </c>
      <c r="BN116" s="21">
        <v>12.53</v>
      </c>
      <c r="BO116" s="21">
        <v>12.72</v>
      </c>
      <c r="BP116" s="21">
        <v>13.12</v>
      </c>
      <c r="BQ116" s="21">
        <v>13.85</v>
      </c>
      <c r="BR116" s="21">
        <v>13.95</v>
      </c>
      <c r="BS116" s="21">
        <v>15.14</v>
      </c>
      <c r="BT116" s="21">
        <v>15.26</v>
      </c>
      <c r="BU116" s="21">
        <v>15.43</v>
      </c>
      <c r="BV116" s="21">
        <v>15.8</v>
      </c>
      <c r="BW116" s="21">
        <v>16</v>
      </c>
      <c r="BX116" s="21">
        <v>16.28</v>
      </c>
      <c r="BY116" s="21">
        <v>16.34</v>
      </c>
      <c r="BZ116" s="21">
        <v>16.600000000000001</v>
      </c>
      <c r="CA116" s="21">
        <v>17.22</v>
      </c>
      <c r="CB116" s="21">
        <v>17.36</v>
      </c>
      <c r="CC116" s="21">
        <v>17.68</v>
      </c>
      <c r="CD116" s="21">
        <v>18.579999999999998</v>
      </c>
      <c r="CE116" s="21">
        <v>19.14</v>
      </c>
      <c r="CF116" s="21">
        <v>19.309999999999999</v>
      </c>
      <c r="CG116" s="21">
        <v>19.43</v>
      </c>
      <c r="CH116" s="21">
        <v>22</v>
      </c>
      <c r="CI116" s="21">
        <v>22.36</v>
      </c>
      <c r="CJ116" s="21">
        <v>22.37</v>
      </c>
      <c r="CK116" s="21">
        <v>22.77</v>
      </c>
      <c r="CL116" s="21">
        <v>22.94</v>
      </c>
      <c r="CM116" s="21">
        <v>23.88</v>
      </c>
      <c r="CN116" s="21">
        <v>24.07</v>
      </c>
      <c r="CO116" s="21">
        <v>26.05</v>
      </c>
      <c r="CP116" s="21">
        <v>27.58</v>
      </c>
      <c r="CQ116" s="21">
        <v>27.83</v>
      </c>
      <c r="CR116" s="21">
        <v>28.63</v>
      </c>
      <c r="CS116" s="21">
        <v>28.95</v>
      </c>
      <c r="CT116" s="21">
        <v>29.07</v>
      </c>
      <c r="CU116" s="21">
        <v>30.26</v>
      </c>
      <c r="CV116" s="21">
        <v>30.5</v>
      </c>
      <c r="CW116" s="21">
        <v>30.76</v>
      </c>
      <c r="CX116" s="21">
        <v>31.15</v>
      </c>
      <c r="CY116" s="21">
        <v>31.35</v>
      </c>
      <c r="CZ116" s="21">
        <v>31.7</v>
      </c>
      <c r="DA116" s="21">
        <v>31.85</v>
      </c>
      <c r="DB116" s="21">
        <v>32.119999999999997</v>
      </c>
      <c r="DC116" s="21">
        <v>32.15</v>
      </c>
      <c r="DD116" s="21">
        <v>32.26</v>
      </c>
      <c r="DE116" s="21">
        <v>32.42</v>
      </c>
      <c r="DF116" s="21">
        <v>32.6</v>
      </c>
      <c r="DG116" s="21">
        <v>32.65</v>
      </c>
      <c r="DH116" s="21">
        <v>32.72</v>
      </c>
      <c r="DI116" s="21">
        <v>32.81</v>
      </c>
      <c r="DJ116" s="21">
        <v>35.299999999999997</v>
      </c>
      <c r="DK116" s="22"/>
      <c r="DL116" s="21">
        <v>4.8540000000000001</v>
      </c>
      <c r="DM116" s="21">
        <v>5.3609999999999998</v>
      </c>
      <c r="DN116" s="21"/>
      <c r="DO116" s="21"/>
      <c r="DP116" s="21">
        <v>6.2930000000000001</v>
      </c>
      <c r="DQ116" s="21"/>
      <c r="DR116" s="21"/>
      <c r="DS116" s="21">
        <v>7.7910000000000004</v>
      </c>
      <c r="DT116" s="21"/>
      <c r="DU116" s="21">
        <v>7.9550000000000001</v>
      </c>
      <c r="DV116" s="21">
        <v>8.6479999999999997</v>
      </c>
      <c r="DW116" s="21">
        <v>8.718</v>
      </c>
      <c r="DX116" s="21">
        <v>8.7360000000000007</v>
      </c>
      <c r="DY116" s="21">
        <v>9.202</v>
      </c>
      <c r="DZ116" s="21">
        <v>10.467000000000001</v>
      </c>
      <c r="EA116" s="21">
        <v>10.682</v>
      </c>
      <c r="EB116" s="21">
        <v>10.677</v>
      </c>
      <c r="EC116" s="21"/>
      <c r="ED116" s="21"/>
      <c r="EE116" s="21"/>
      <c r="EF116" s="21">
        <v>11.487</v>
      </c>
      <c r="EG116" s="21"/>
      <c r="EH116" s="21"/>
      <c r="EI116" s="21"/>
      <c r="EJ116" s="21"/>
      <c r="EK116" s="21">
        <v>13.125</v>
      </c>
      <c r="EL116" s="21">
        <v>13.836</v>
      </c>
      <c r="EM116" s="21">
        <v>13.83</v>
      </c>
      <c r="EN116" s="21"/>
      <c r="EO116" s="21">
        <v>15.234999999999999</v>
      </c>
      <c r="EP116" s="21">
        <v>15.456</v>
      </c>
      <c r="EQ116" s="21">
        <v>15.794</v>
      </c>
      <c r="ER116" s="21">
        <v>16.004000000000001</v>
      </c>
      <c r="ES116" s="21">
        <v>16.277999999999999</v>
      </c>
      <c r="ET116" s="21">
        <v>16.335999999999999</v>
      </c>
      <c r="EU116" s="21">
        <v>16.587</v>
      </c>
      <c r="EV116" s="21">
        <v>17.210999999999999</v>
      </c>
      <c r="EW116" s="21">
        <v>17.350999999999999</v>
      </c>
      <c r="EX116" s="21">
        <v>17.670999999999999</v>
      </c>
      <c r="EY116" s="21">
        <v>18.545000000000002</v>
      </c>
      <c r="EZ116" s="21">
        <v>19.303000000000001</v>
      </c>
      <c r="FA116" s="21">
        <v>19.297000000000001</v>
      </c>
      <c r="FB116" s="21">
        <v>19.443000000000001</v>
      </c>
      <c r="FC116" s="21">
        <v>21.984000000000002</v>
      </c>
      <c r="FD116" s="21">
        <v>22.381</v>
      </c>
      <c r="FE116" s="21"/>
      <c r="FF116" s="21">
        <v>22.754000000000001</v>
      </c>
      <c r="FG116" s="21">
        <v>22.911000000000001</v>
      </c>
      <c r="FH116" s="21"/>
      <c r="FI116" s="21">
        <v>24.071000000000002</v>
      </c>
      <c r="FJ116" s="21">
        <v>26.053000000000001</v>
      </c>
      <c r="FK116" s="21"/>
      <c r="FL116" s="21">
        <v>27.818999999999999</v>
      </c>
      <c r="FM116" s="21">
        <v>28.617000000000001</v>
      </c>
      <c r="FN116" s="21">
        <v>28.937999999999999</v>
      </c>
      <c r="FO116" s="21">
        <v>29.094999999999999</v>
      </c>
      <c r="FP116" s="21">
        <v>30.244</v>
      </c>
      <c r="FQ116" s="21">
        <v>30.471</v>
      </c>
      <c r="FR116" s="21"/>
      <c r="FS116" s="21">
        <v>31.13</v>
      </c>
      <c r="FT116" s="21">
        <v>31.321999999999999</v>
      </c>
      <c r="FU116" s="21">
        <v>31.695</v>
      </c>
      <c r="FV116" s="21">
        <v>31.829000000000001</v>
      </c>
      <c r="FW116" s="21"/>
      <c r="FX116" s="21">
        <v>32.131999999999998</v>
      </c>
      <c r="FY116" s="21">
        <v>32.249000000000002</v>
      </c>
      <c r="FZ116" s="21">
        <v>32.383000000000003</v>
      </c>
      <c r="GA116" s="21">
        <v>32.61</v>
      </c>
      <c r="GB116" s="21">
        <v>32.61</v>
      </c>
      <c r="GC116" s="21">
        <v>32.731999999999999</v>
      </c>
      <c r="GD116" s="21"/>
      <c r="GE116" s="21"/>
      <c r="GF116" s="22"/>
      <c r="GG116" s="21">
        <v>38.119999999999997</v>
      </c>
      <c r="GH116" s="21">
        <v>20.56</v>
      </c>
      <c r="GI116" s="21"/>
      <c r="GJ116" s="21"/>
      <c r="GK116" s="21" t="s">
        <v>356</v>
      </c>
      <c r="GL116" s="21"/>
      <c r="GM116" s="21"/>
      <c r="GN116" s="21" t="s">
        <v>356</v>
      </c>
      <c r="GO116" s="21"/>
      <c r="GP116" s="21">
        <v>0.41</v>
      </c>
      <c r="GQ116" s="21">
        <v>3.1</v>
      </c>
      <c r="GR116" s="21">
        <v>1.17</v>
      </c>
      <c r="GS116" s="21" t="s">
        <v>356</v>
      </c>
      <c r="GT116" s="21" t="s">
        <v>356</v>
      </c>
      <c r="GU116" s="21" t="s">
        <v>356</v>
      </c>
      <c r="GV116" s="21">
        <v>0.69</v>
      </c>
      <c r="GW116" s="21" t="s">
        <v>356</v>
      </c>
      <c r="GX116" s="21"/>
      <c r="GY116" s="21"/>
      <c r="GZ116" s="21"/>
      <c r="HA116" s="21" t="s">
        <v>356</v>
      </c>
      <c r="HB116" s="21"/>
      <c r="HC116" s="21"/>
      <c r="HD116" s="21"/>
      <c r="HE116" s="21"/>
      <c r="HF116" s="21" t="s">
        <v>356</v>
      </c>
      <c r="HG116" s="21">
        <v>1346.75</v>
      </c>
      <c r="HH116" s="21">
        <v>0.56000000000000005</v>
      </c>
      <c r="HI116" s="21"/>
      <c r="HJ116" s="21">
        <v>0.23</v>
      </c>
      <c r="HK116" s="21">
        <v>1.1599999999999999</v>
      </c>
      <c r="HL116" s="21" t="s">
        <v>356</v>
      </c>
      <c r="HM116" s="21">
        <v>0.61</v>
      </c>
      <c r="HN116" s="21" t="s">
        <v>356</v>
      </c>
      <c r="HO116" s="21">
        <v>0.11</v>
      </c>
      <c r="HP116" s="21" t="s">
        <v>356</v>
      </c>
      <c r="HQ116" s="21">
        <v>102.11</v>
      </c>
      <c r="HR116" s="21">
        <v>190.91</v>
      </c>
      <c r="HS116" s="21">
        <v>1326.32</v>
      </c>
      <c r="HT116" s="21" t="s">
        <v>356</v>
      </c>
      <c r="HU116" s="21">
        <v>0.55000000000000004</v>
      </c>
      <c r="HV116" s="21">
        <v>3309.02</v>
      </c>
      <c r="HW116" s="21">
        <v>0.1</v>
      </c>
      <c r="HX116" s="21" t="s">
        <v>356</v>
      </c>
      <c r="HY116" s="21" t="s">
        <v>356</v>
      </c>
      <c r="HZ116" s="21"/>
      <c r="IA116" s="21" t="s">
        <v>356</v>
      </c>
      <c r="IB116" s="21" t="s">
        <v>356</v>
      </c>
      <c r="IC116" s="21"/>
      <c r="ID116" s="21" t="s">
        <v>356</v>
      </c>
      <c r="IE116" s="21">
        <v>267.99</v>
      </c>
      <c r="IF116" s="21"/>
      <c r="IG116" s="21" t="s">
        <v>356</v>
      </c>
      <c r="IH116" s="21">
        <v>3.43</v>
      </c>
      <c r="II116" s="21">
        <v>290.07</v>
      </c>
      <c r="IJ116" s="21">
        <v>0.05</v>
      </c>
      <c r="IK116" s="21">
        <v>6.57</v>
      </c>
      <c r="IL116" s="21">
        <v>24.58</v>
      </c>
      <c r="IM116" s="21"/>
      <c r="IN116" s="21">
        <v>4674.1400000000003</v>
      </c>
      <c r="IO116" s="21">
        <v>0.92</v>
      </c>
      <c r="IP116" s="21">
        <v>0.81</v>
      </c>
      <c r="IQ116" s="21">
        <v>3.5</v>
      </c>
      <c r="IR116" s="21"/>
      <c r="IS116" s="21">
        <v>1.04</v>
      </c>
      <c r="IT116" s="21" t="s">
        <v>356</v>
      </c>
      <c r="IU116" s="21" t="s">
        <v>356</v>
      </c>
      <c r="IV116" s="21">
        <v>8.7799999999999994</v>
      </c>
      <c r="IW116" s="21">
        <v>2.73</v>
      </c>
      <c r="IX116" s="21">
        <v>0.01</v>
      </c>
      <c r="IY116" s="21"/>
      <c r="IZ116" s="21"/>
      <c r="JA116" s="22"/>
      <c r="JB116" s="21">
        <v>18355</v>
      </c>
      <c r="JC116" s="21">
        <v>14</v>
      </c>
      <c r="JD116" s="21"/>
      <c r="JE116" s="21"/>
      <c r="JF116" s="21">
        <v>899</v>
      </c>
      <c r="JG116" s="21"/>
      <c r="JH116" s="21"/>
      <c r="JI116" s="21">
        <v>1406</v>
      </c>
      <c r="JJ116" s="21"/>
      <c r="JK116" s="21">
        <v>34</v>
      </c>
      <c r="JL116" s="21">
        <v>1632</v>
      </c>
      <c r="JM116" s="21">
        <v>162</v>
      </c>
      <c r="JN116" s="21">
        <v>1038</v>
      </c>
      <c r="JO116" s="21">
        <v>28</v>
      </c>
      <c r="JP116" s="21">
        <v>56</v>
      </c>
      <c r="JQ116" s="21">
        <v>178</v>
      </c>
      <c r="JR116" s="21">
        <v>714</v>
      </c>
      <c r="JS116" s="21"/>
      <c r="JT116" s="21"/>
      <c r="JU116" s="21"/>
      <c r="JV116" s="21">
        <v>29</v>
      </c>
      <c r="JW116" s="21"/>
      <c r="JX116" s="21"/>
      <c r="JY116" s="21"/>
      <c r="JZ116" s="21"/>
      <c r="KA116" s="21">
        <v>2876</v>
      </c>
      <c r="KB116" s="21">
        <v>5409</v>
      </c>
      <c r="KC116" s="21">
        <v>30</v>
      </c>
      <c r="KD116" s="21"/>
      <c r="KE116" s="21">
        <v>5531</v>
      </c>
      <c r="KF116" s="21">
        <v>12377</v>
      </c>
      <c r="KG116" s="21">
        <v>2118</v>
      </c>
      <c r="KH116" s="21">
        <v>172</v>
      </c>
      <c r="KI116" s="21">
        <v>555</v>
      </c>
      <c r="KJ116" s="21">
        <v>331</v>
      </c>
      <c r="KK116" s="21">
        <v>1669</v>
      </c>
      <c r="KL116" s="21">
        <v>1196</v>
      </c>
      <c r="KM116" s="21">
        <v>43527</v>
      </c>
      <c r="KN116" s="21">
        <v>19733</v>
      </c>
      <c r="KO116" s="21">
        <v>957</v>
      </c>
      <c r="KP116" s="21">
        <v>229</v>
      </c>
      <c r="KQ116" s="21">
        <v>2312</v>
      </c>
      <c r="KR116" s="21">
        <v>424</v>
      </c>
      <c r="KS116" s="21">
        <v>182</v>
      </c>
      <c r="KT116" s="21">
        <v>413</v>
      </c>
      <c r="KU116" s="21"/>
      <c r="KV116" s="21">
        <v>788</v>
      </c>
      <c r="KW116" s="21">
        <v>2187</v>
      </c>
      <c r="KX116" s="21"/>
      <c r="KY116" s="21">
        <v>1438</v>
      </c>
      <c r="KZ116" s="21">
        <v>103611</v>
      </c>
      <c r="LA116" s="21"/>
      <c r="LB116" s="21">
        <v>311</v>
      </c>
      <c r="LC116" s="21">
        <v>2956</v>
      </c>
      <c r="LD116" s="21">
        <v>905214</v>
      </c>
      <c r="LE116" s="21">
        <v>626</v>
      </c>
      <c r="LF116" s="21">
        <v>77852</v>
      </c>
      <c r="LG116" s="21">
        <v>16005</v>
      </c>
      <c r="LH116" s="21"/>
      <c r="LI116" s="21">
        <v>5837</v>
      </c>
      <c r="LJ116" s="21">
        <v>343</v>
      </c>
      <c r="LK116" s="21">
        <v>1076</v>
      </c>
      <c r="LL116" s="21">
        <v>3427</v>
      </c>
      <c r="LM116" s="21"/>
      <c r="LN116" s="21">
        <v>348</v>
      </c>
      <c r="LO116" s="21">
        <v>194</v>
      </c>
      <c r="LP116" s="21">
        <v>359</v>
      </c>
      <c r="LQ116" s="21">
        <v>1511</v>
      </c>
      <c r="LR116" s="21">
        <v>1511</v>
      </c>
      <c r="LS116" s="21">
        <v>28</v>
      </c>
      <c r="LT116" s="21"/>
      <c r="LU116" s="21"/>
      <c r="LV116" s="22"/>
      <c r="LW116" s="21">
        <v>57398</v>
      </c>
      <c r="LX116" s="21">
        <v>7</v>
      </c>
      <c r="LY116" s="21"/>
      <c r="LZ116" s="21"/>
      <c r="MA116" s="21">
        <v>2649</v>
      </c>
      <c r="MB116" s="21"/>
      <c r="MC116" s="21"/>
      <c r="MD116" s="21">
        <v>4301</v>
      </c>
      <c r="ME116" s="21"/>
      <c r="MF116" s="21">
        <v>222</v>
      </c>
      <c r="MG116" s="21">
        <v>5495</v>
      </c>
      <c r="MH116" s="21">
        <v>750</v>
      </c>
      <c r="MI116" s="21">
        <v>3256</v>
      </c>
      <c r="MJ116" s="21">
        <v>52</v>
      </c>
      <c r="MK116" s="21">
        <v>117</v>
      </c>
      <c r="ML116" s="21">
        <v>0</v>
      </c>
      <c r="MM116" s="21">
        <v>2553</v>
      </c>
      <c r="MN116" s="21"/>
      <c r="MO116" s="21"/>
      <c r="MP116" s="21"/>
      <c r="MQ116" s="21">
        <v>55</v>
      </c>
      <c r="MR116" s="21"/>
      <c r="MS116" s="21"/>
      <c r="MT116" s="21"/>
      <c r="MU116" s="21"/>
      <c r="MV116" s="21">
        <v>9695</v>
      </c>
      <c r="MW116" s="21">
        <v>19652</v>
      </c>
      <c r="MX116" s="21">
        <v>0</v>
      </c>
      <c r="MY116" s="21"/>
      <c r="MZ116" s="21">
        <v>19614</v>
      </c>
      <c r="NA116" s="21">
        <v>45913</v>
      </c>
      <c r="NB116" s="21">
        <v>7379</v>
      </c>
      <c r="NC116" s="21">
        <v>745</v>
      </c>
      <c r="ND116" s="21">
        <v>2531</v>
      </c>
      <c r="NE116" s="21">
        <v>966</v>
      </c>
      <c r="NF116" s="21">
        <v>5918</v>
      </c>
      <c r="NG116" s="21">
        <v>4117</v>
      </c>
      <c r="NH116" s="21">
        <v>161680</v>
      </c>
      <c r="NI116" s="21">
        <v>66424</v>
      </c>
      <c r="NJ116" s="21">
        <v>3402</v>
      </c>
      <c r="NK116" s="21">
        <v>0</v>
      </c>
      <c r="NL116" s="21">
        <v>8253</v>
      </c>
      <c r="NM116" s="21">
        <v>1377</v>
      </c>
      <c r="NN116" s="21">
        <v>487</v>
      </c>
      <c r="NO116" s="21">
        <v>1343</v>
      </c>
      <c r="NP116" s="21"/>
      <c r="NQ116" s="21">
        <v>2888</v>
      </c>
      <c r="NR116" s="21">
        <v>7964</v>
      </c>
      <c r="NS116" s="21"/>
      <c r="NT116" s="21">
        <v>6292</v>
      </c>
      <c r="NU116" s="21">
        <v>357930</v>
      </c>
      <c r="NV116" s="21"/>
      <c r="NW116" s="21">
        <v>1037</v>
      </c>
      <c r="NX116" s="21">
        <v>11823</v>
      </c>
      <c r="NY116" s="21">
        <v>3364117</v>
      </c>
      <c r="NZ116" s="21">
        <v>2498</v>
      </c>
      <c r="OA116" s="21">
        <v>281278</v>
      </c>
      <c r="OB116" s="21">
        <v>56563</v>
      </c>
      <c r="OC116" s="21"/>
      <c r="OD116" s="21">
        <v>23350</v>
      </c>
      <c r="OE116" s="21">
        <v>1160</v>
      </c>
      <c r="OF116" s="21">
        <v>4169</v>
      </c>
      <c r="OG116" s="21">
        <v>13919</v>
      </c>
      <c r="OH116" s="21"/>
      <c r="OI116" s="21">
        <v>1239</v>
      </c>
      <c r="OJ116" s="21">
        <v>468</v>
      </c>
      <c r="OK116" s="21">
        <v>1307</v>
      </c>
      <c r="OL116" s="21">
        <v>6067</v>
      </c>
      <c r="OM116" s="21">
        <v>6068</v>
      </c>
      <c r="ON116" s="21">
        <v>53</v>
      </c>
      <c r="OO116" s="21"/>
      <c r="OP116" s="21"/>
      <c r="OQ116" s="22"/>
      <c r="OR116" s="25">
        <v>22071.13155221277</v>
      </c>
      <c r="OS116" s="25">
        <v>2.6916951960954973</v>
      </c>
      <c r="OT116" s="25">
        <v>0</v>
      </c>
      <c r="OU116" s="25">
        <v>0</v>
      </c>
      <c r="OV116" s="25">
        <v>1018.6143677795677</v>
      </c>
      <c r="OW116" s="25">
        <v>0</v>
      </c>
      <c r="OX116" s="25">
        <v>0</v>
      </c>
      <c r="OY116" s="25">
        <v>1653.854434058105</v>
      </c>
      <c r="OZ116" s="25">
        <v>0</v>
      </c>
      <c r="PA116" s="25">
        <v>85.365190504742927</v>
      </c>
      <c r="PB116" s="25">
        <v>2112.9807289349656</v>
      </c>
      <c r="PC116" s="25">
        <v>288.39591386737476</v>
      </c>
      <c r="PD116" s="25">
        <v>1252.0227940695629</v>
      </c>
      <c r="PE116" s="25">
        <v>19.995450028137984</v>
      </c>
      <c r="PF116" s="25">
        <v>44.989762563310464</v>
      </c>
      <c r="PG116" s="25">
        <v>0</v>
      </c>
      <c r="PH116" s="25">
        <v>981.69969080454371</v>
      </c>
      <c r="PI116" s="25">
        <v>0</v>
      </c>
      <c r="PJ116" s="25">
        <v>0</v>
      </c>
      <c r="PK116" s="25">
        <v>0</v>
      </c>
      <c r="PL116" s="25">
        <v>21.149033683607481</v>
      </c>
      <c r="PM116" s="25">
        <v>0</v>
      </c>
      <c r="PN116" s="25">
        <v>0</v>
      </c>
      <c r="PO116" s="25">
        <v>0</v>
      </c>
      <c r="PP116" s="25">
        <v>0</v>
      </c>
      <c r="PQ116" s="25">
        <v>3727.9978465922645</v>
      </c>
      <c r="PR116" s="25">
        <v>7556.7419990955314</v>
      </c>
      <c r="PS116" s="25">
        <v>0</v>
      </c>
      <c r="PT116" s="25">
        <v>0</v>
      </c>
      <c r="PU116" s="25">
        <v>7542.1299394595844</v>
      </c>
      <c r="PV116" s="25">
        <v>17654.828791190368</v>
      </c>
      <c r="PW116" s="25">
        <v>2837.431264569811</v>
      </c>
      <c r="PX116" s="25">
        <v>286.47327444159225</v>
      </c>
      <c r="PY116" s="25">
        <v>973.24007733110068</v>
      </c>
      <c r="PZ116" s="25">
        <v>371.45393706117869</v>
      </c>
      <c r="QA116" s="25">
        <v>2275.6360243561649</v>
      </c>
      <c r="QB116" s="25">
        <v>1583.1013031893092</v>
      </c>
      <c r="QC116" s="25">
        <v>62170.468472102868</v>
      </c>
      <c r="QD116" s="25">
        <v>25541.880243635333</v>
      </c>
      <c r="QE116" s="25">
        <v>1308.1638653024118</v>
      </c>
      <c r="QF116" s="25">
        <v>0</v>
      </c>
      <c r="QG116" s="25">
        <v>3173.5086361965919</v>
      </c>
      <c r="QH116" s="25">
        <v>529.49489786050003</v>
      </c>
      <c r="QI116" s="25">
        <v>187.26508007121535</v>
      </c>
      <c r="QJ116" s="25">
        <v>516.4209497651791</v>
      </c>
      <c r="QK116" s="25">
        <v>0</v>
      </c>
      <c r="QL116" s="25">
        <v>1110.5165323319711</v>
      </c>
      <c r="QM116" s="25">
        <v>3062.3800773863636</v>
      </c>
      <c r="QN116" s="25">
        <v>0</v>
      </c>
      <c r="QO116" s="25">
        <v>2419.4494534046958</v>
      </c>
      <c r="QP116" s="25">
        <v>137634.06593406593</v>
      </c>
      <c r="QQ116" s="25">
        <v>0</v>
      </c>
      <c r="QR116" s="25">
        <v>398.75541690729017</v>
      </c>
      <c r="QS116" s="25">
        <v>4546.273186205296</v>
      </c>
      <c r="QT116" s="25">
        <v>1293596.7954290283</v>
      </c>
      <c r="QU116" s="25">
        <v>960.55065712093619</v>
      </c>
      <c r="QV116" s="25">
        <v>108159.23448104992</v>
      </c>
      <c r="QW116" s="25">
        <v>21750.050768107089</v>
      </c>
      <c r="QX116" s="25">
        <v>0</v>
      </c>
      <c r="QY116" s="25">
        <v>8978.7261184042673</v>
      </c>
      <c r="QZ116" s="25">
        <v>446.0523467815396</v>
      </c>
      <c r="RA116" s="25">
        <v>1603.0967532174473</v>
      </c>
      <c r="RB116" s="25">
        <v>5352.2436334933191</v>
      </c>
      <c r="RC116" s="25">
        <v>0</v>
      </c>
      <c r="RD116" s="25">
        <v>476.43004970890314</v>
      </c>
      <c r="RE116" s="25">
        <v>179.95905025324186</v>
      </c>
      <c r="RF116" s="25">
        <v>502.57794589954506</v>
      </c>
      <c r="RG116" s="25">
        <v>2332.9306792444836</v>
      </c>
      <c r="RH116" s="25">
        <v>2333.3152071296399</v>
      </c>
      <c r="RI116" s="25">
        <v>20.379977913294482</v>
      </c>
      <c r="RJ116" s="25">
        <v>0</v>
      </c>
      <c r="RK116" s="25">
        <v>0</v>
      </c>
    </row>
    <row r="117" spans="1:479" s="20" customFormat="1" ht="11.25" x14ac:dyDescent="0.2">
      <c r="A117" s="149"/>
      <c r="B117" s="48" t="s">
        <v>340</v>
      </c>
      <c r="C117" s="23" t="s">
        <v>341</v>
      </c>
      <c r="D117" s="24" t="s">
        <v>606</v>
      </c>
      <c r="E117" s="25" t="s">
        <v>416</v>
      </c>
      <c r="F117" s="23" t="s">
        <v>416</v>
      </c>
      <c r="G117" s="26">
        <v>42019</v>
      </c>
      <c r="H117" s="23" t="s">
        <v>588</v>
      </c>
      <c r="I117" s="27">
        <v>0.54166666666666663</v>
      </c>
      <c r="J117" s="28">
        <v>41990</v>
      </c>
      <c r="K117" s="28">
        <v>42019</v>
      </c>
      <c r="L117" s="25">
        <v>0</v>
      </c>
      <c r="M117" s="25">
        <v>3</v>
      </c>
      <c r="N117" s="25">
        <v>1</v>
      </c>
      <c r="O117" s="30">
        <v>4</v>
      </c>
      <c r="P117" s="29" t="s">
        <v>346</v>
      </c>
      <c r="Q117" s="29" t="s">
        <v>347</v>
      </c>
      <c r="R117" s="23" t="s">
        <v>422</v>
      </c>
      <c r="S117" s="23" t="s">
        <v>423</v>
      </c>
      <c r="T117" s="31" t="s">
        <v>399</v>
      </c>
      <c r="U117" s="29">
        <v>660</v>
      </c>
      <c r="V117" s="32">
        <v>50</v>
      </c>
      <c r="W117" s="25">
        <v>470</v>
      </c>
      <c r="X117" s="25">
        <v>50</v>
      </c>
      <c r="Y117" s="29">
        <v>580</v>
      </c>
      <c r="Z117" s="29">
        <v>50</v>
      </c>
      <c r="AA117" s="25" t="s">
        <v>424</v>
      </c>
      <c r="AB117" s="31" t="s">
        <v>359</v>
      </c>
      <c r="AC117" s="29">
        <v>15</v>
      </c>
      <c r="AD117" s="32">
        <v>0.91</v>
      </c>
      <c r="AE117" s="29" t="s">
        <v>345</v>
      </c>
      <c r="AF117" s="29" t="s">
        <v>345</v>
      </c>
      <c r="AG117" s="30">
        <v>2</v>
      </c>
      <c r="AH117" s="29"/>
      <c r="AI117" s="33">
        <v>250494</v>
      </c>
      <c r="AJ117" s="33">
        <v>394877</v>
      </c>
      <c r="AK117" s="34"/>
      <c r="AL117" s="21">
        <v>15</v>
      </c>
      <c r="AM117" s="21" t="s">
        <v>609</v>
      </c>
      <c r="AN117" s="21" t="s">
        <v>355</v>
      </c>
      <c r="AO117" s="21"/>
      <c r="AP117" s="35">
        <v>42020.309027777781</v>
      </c>
      <c r="AQ117" s="21">
        <v>4.8499999999999996</v>
      </c>
      <c r="AR117" s="21">
        <v>5.16</v>
      </c>
      <c r="AS117" s="21">
        <v>5.97</v>
      </c>
      <c r="AT117" s="21">
        <v>6.03</v>
      </c>
      <c r="AU117" s="21">
        <v>6.28</v>
      </c>
      <c r="AV117" s="21">
        <v>6.72</v>
      </c>
      <c r="AW117" s="21">
        <v>7.4</v>
      </c>
      <c r="AX117" s="21">
        <v>7.8</v>
      </c>
      <c r="AY117" s="21">
        <v>7.85</v>
      </c>
      <c r="AZ117" s="21">
        <v>8.01</v>
      </c>
      <c r="BA117" s="21">
        <v>8.65</v>
      </c>
      <c r="BB117" s="21">
        <v>8.7200000000000006</v>
      </c>
      <c r="BC117" s="21">
        <v>8.7200000000000006</v>
      </c>
      <c r="BD117" s="21">
        <v>9.19</v>
      </c>
      <c r="BE117" s="21">
        <v>10.48</v>
      </c>
      <c r="BF117" s="21">
        <v>10.58</v>
      </c>
      <c r="BG117" s="21">
        <v>10.67</v>
      </c>
      <c r="BH117" s="21">
        <v>10.98</v>
      </c>
      <c r="BI117" s="21">
        <v>10.99</v>
      </c>
      <c r="BJ117" s="21">
        <v>11.07</v>
      </c>
      <c r="BK117" s="21">
        <v>11.5</v>
      </c>
      <c r="BL117" s="21">
        <v>12.15</v>
      </c>
      <c r="BM117" s="21">
        <v>12.25</v>
      </c>
      <c r="BN117" s="21">
        <v>12.53</v>
      </c>
      <c r="BO117" s="21">
        <v>12.72</v>
      </c>
      <c r="BP117" s="21">
        <v>13.12</v>
      </c>
      <c r="BQ117" s="21">
        <v>13.85</v>
      </c>
      <c r="BR117" s="21">
        <v>13.95</v>
      </c>
      <c r="BS117" s="21">
        <v>15.14</v>
      </c>
      <c r="BT117" s="21">
        <v>15.26</v>
      </c>
      <c r="BU117" s="21">
        <v>15.43</v>
      </c>
      <c r="BV117" s="21">
        <v>15.8</v>
      </c>
      <c r="BW117" s="21">
        <v>16</v>
      </c>
      <c r="BX117" s="21">
        <v>16.28</v>
      </c>
      <c r="BY117" s="21">
        <v>16.34</v>
      </c>
      <c r="BZ117" s="21">
        <v>16.600000000000001</v>
      </c>
      <c r="CA117" s="21">
        <v>17.22</v>
      </c>
      <c r="CB117" s="21">
        <v>17.36</v>
      </c>
      <c r="CC117" s="21">
        <v>17.68</v>
      </c>
      <c r="CD117" s="21">
        <v>18.579999999999998</v>
      </c>
      <c r="CE117" s="21">
        <v>19.14</v>
      </c>
      <c r="CF117" s="21">
        <v>19.309999999999999</v>
      </c>
      <c r="CG117" s="21">
        <v>19.43</v>
      </c>
      <c r="CH117" s="21">
        <v>22</v>
      </c>
      <c r="CI117" s="21">
        <v>22.36</v>
      </c>
      <c r="CJ117" s="21">
        <v>22.37</v>
      </c>
      <c r="CK117" s="21">
        <v>22.77</v>
      </c>
      <c r="CL117" s="21">
        <v>22.94</v>
      </c>
      <c r="CM117" s="21">
        <v>23.88</v>
      </c>
      <c r="CN117" s="21">
        <v>24.07</v>
      </c>
      <c r="CO117" s="21">
        <v>26.05</v>
      </c>
      <c r="CP117" s="21">
        <v>27.58</v>
      </c>
      <c r="CQ117" s="21">
        <v>27.83</v>
      </c>
      <c r="CR117" s="21">
        <v>28.63</v>
      </c>
      <c r="CS117" s="21">
        <v>28.95</v>
      </c>
      <c r="CT117" s="21">
        <v>29.07</v>
      </c>
      <c r="CU117" s="21">
        <v>30.26</v>
      </c>
      <c r="CV117" s="21">
        <v>30.5</v>
      </c>
      <c r="CW117" s="21">
        <v>30.76</v>
      </c>
      <c r="CX117" s="21">
        <v>31.15</v>
      </c>
      <c r="CY117" s="21">
        <v>31.35</v>
      </c>
      <c r="CZ117" s="21">
        <v>31.7</v>
      </c>
      <c r="DA117" s="21">
        <v>31.85</v>
      </c>
      <c r="DB117" s="21">
        <v>32.119999999999997</v>
      </c>
      <c r="DC117" s="21">
        <v>32.15</v>
      </c>
      <c r="DD117" s="21">
        <v>32.26</v>
      </c>
      <c r="DE117" s="21">
        <v>32.42</v>
      </c>
      <c r="DF117" s="21">
        <v>32.6</v>
      </c>
      <c r="DG117" s="21">
        <v>32.65</v>
      </c>
      <c r="DH117" s="21">
        <v>32.72</v>
      </c>
      <c r="DI117" s="21">
        <v>32.81</v>
      </c>
      <c r="DJ117" s="21">
        <v>35.299999999999997</v>
      </c>
      <c r="DK117" s="22"/>
      <c r="DL117" s="21">
        <v>4.8540000000000001</v>
      </c>
      <c r="DM117" s="21">
        <v>5.1859999999999999</v>
      </c>
      <c r="DN117" s="21">
        <v>5.9729999999999999</v>
      </c>
      <c r="DO117" s="21"/>
      <c r="DP117" s="21">
        <v>6.2930000000000001</v>
      </c>
      <c r="DQ117" s="21"/>
      <c r="DR117" s="21"/>
      <c r="DS117" s="21">
        <v>7.7910000000000004</v>
      </c>
      <c r="DT117" s="21"/>
      <c r="DU117" s="21"/>
      <c r="DV117" s="21">
        <v>8.6479999999999997</v>
      </c>
      <c r="DW117" s="21">
        <v>8.7240000000000002</v>
      </c>
      <c r="DX117" s="21">
        <v>8.73</v>
      </c>
      <c r="DY117" s="21">
        <v>9.1850000000000005</v>
      </c>
      <c r="DZ117" s="21">
        <v>10.473000000000001</v>
      </c>
      <c r="EA117" s="21">
        <v>10.577999999999999</v>
      </c>
      <c r="EB117" s="21">
        <v>10.670999999999999</v>
      </c>
      <c r="EC117" s="21"/>
      <c r="ED117" s="21"/>
      <c r="EE117" s="21">
        <v>11.085000000000001</v>
      </c>
      <c r="EF117" s="21">
        <v>11.493</v>
      </c>
      <c r="EG117" s="21">
        <v>12.157</v>
      </c>
      <c r="EH117" s="21">
        <v>12.244999999999999</v>
      </c>
      <c r="EI117" s="21"/>
      <c r="EJ117" s="21"/>
      <c r="EK117" s="21">
        <v>13.125</v>
      </c>
      <c r="EL117" s="21">
        <v>13.836</v>
      </c>
      <c r="EM117" s="21">
        <v>13.83</v>
      </c>
      <c r="EN117" s="21">
        <v>15.112</v>
      </c>
      <c r="EO117" s="21">
        <v>15.234999999999999</v>
      </c>
      <c r="EP117" s="21">
        <v>15.456</v>
      </c>
      <c r="EQ117" s="21">
        <v>15.788</v>
      </c>
      <c r="ER117" s="21">
        <v>16.004000000000001</v>
      </c>
      <c r="ES117" s="21">
        <v>16.271999999999998</v>
      </c>
      <c r="ET117" s="21">
        <v>16.335999999999999</v>
      </c>
      <c r="EU117" s="21">
        <v>16.581</v>
      </c>
      <c r="EV117" s="21">
        <v>17.204999999999998</v>
      </c>
      <c r="EW117" s="21">
        <v>17.350999999999999</v>
      </c>
      <c r="EX117" s="21">
        <v>17.664999999999999</v>
      </c>
      <c r="EY117" s="21">
        <v>18.545000000000002</v>
      </c>
      <c r="EZ117" s="21">
        <v>19.297000000000001</v>
      </c>
      <c r="FA117" s="21">
        <v>19.297000000000001</v>
      </c>
      <c r="FB117" s="21">
        <v>19.437000000000001</v>
      </c>
      <c r="FC117" s="21">
        <v>21.984000000000002</v>
      </c>
      <c r="FD117" s="21">
        <v>22.381</v>
      </c>
      <c r="FE117" s="21"/>
      <c r="FF117" s="21">
        <v>22.754000000000001</v>
      </c>
      <c r="FG117" s="21">
        <v>22.911000000000001</v>
      </c>
      <c r="FH117" s="21"/>
      <c r="FI117" s="21">
        <v>24.065000000000001</v>
      </c>
      <c r="FJ117" s="21">
        <v>26.053000000000001</v>
      </c>
      <c r="FK117" s="21"/>
      <c r="FL117" s="21">
        <v>27.812999999999999</v>
      </c>
      <c r="FM117" s="21">
        <v>28.617000000000001</v>
      </c>
      <c r="FN117" s="21">
        <v>28.937999999999999</v>
      </c>
      <c r="FO117" s="21">
        <v>29.09</v>
      </c>
      <c r="FP117" s="21">
        <v>30.244</v>
      </c>
      <c r="FQ117" s="21">
        <v>30.471</v>
      </c>
      <c r="FR117" s="21"/>
      <c r="FS117" s="21">
        <v>31.123999999999999</v>
      </c>
      <c r="FT117" s="21">
        <v>31.321999999999999</v>
      </c>
      <c r="FU117" s="21">
        <v>31.695</v>
      </c>
      <c r="FV117" s="21">
        <v>31.829000000000001</v>
      </c>
      <c r="FW117" s="21"/>
      <c r="FX117" s="21">
        <v>32.131999999999998</v>
      </c>
      <c r="FY117" s="21">
        <v>32.243000000000002</v>
      </c>
      <c r="FZ117" s="21">
        <v>32.383000000000003</v>
      </c>
      <c r="GA117" s="21">
        <v>32.61</v>
      </c>
      <c r="GB117" s="21">
        <v>32.61</v>
      </c>
      <c r="GC117" s="21">
        <v>32.720999999999997</v>
      </c>
      <c r="GD117" s="21">
        <v>32.843000000000004</v>
      </c>
      <c r="GE117" s="21"/>
      <c r="GF117" s="22"/>
      <c r="GG117" s="21">
        <v>71.010000000000005</v>
      </c>
      <c r="GH117" s="21">
        <v>0.17</v>
      </c>
      <c r="GI117" s="21" t="s">
        <v>356</v>
      </c>
      <c r="GJ117" s="21"/>
      <c r="GK117" s="21" t="s">
        <v>356</v>
      </c>
      <c r="GL117" s="21"/>
      <c r="GM117" s="21"/>
      <c r="GN117" s="21" t="s">
        <v>356</v>
      </c>
      <c r="GO117" s="21"/>
      <c r="GP117" s="21"/>
      <c r="GQ117" s="21">
        <v>1.28</v>
      </c>
      <c r="GR117" s="21">
        <v>2.66</v>
      </c>
      <c r="GS117" s="21">
        <v>2827.62</v>
      </c>
      <c r="GT117" s="21" t="s">
        <v>356</v>
      </c>
      <c r="GU117" s="21" t="s">
        <v>356</v>
      </c>
      <c r="GV117" s="21">
        <v>0.21</v>
      </c>
      <c r="GW117" s="21" t="s">
        <v>356</v>
      </c>
      <c r="GX117" s="21"/>
      <c r="GY117" s="21"/>
      <c r="GZ117" s="21" t="s">
        <v>356</v>
      </c>
      <c r="HA117" s="21">
        <v>0.28999999999999998</v>
      </c>
      <c r="HB117" s="21" t="s">
        <v>356</v>
      </c>
      <c r="HC117" s="21">
        <v>16.7</v>
      </c>
      <c r="HD117" s="21"/>
      <c r="HE117" s="21"/>
      <c r="HF117" s="21" t="s">
        <v>356</v>
      </c>
      <c r="HG117" s="21" t="s">
        <v>356</v>
      </c>
      <c r="HH117" s="21">
        <v>0.54</v>
      </c>
      <c r="HI117" s="21" t="s">
        <v>356</v>
      </c>
      <c r="HJ117" s="21">
        <v>0.25</v>
      </c>
      <c r="HK117" s="21">
        <v>1.2</v>
      </c>
      <c r="HL117" s="21">
        <v>2297.75</v>
      </c>
      <c r="HM117" s="21">
        <v>0.47</v>
      </c>
      <c r="HN117" s="21" t="s">
        <v>356</v>
      </c>
      <c r="HO117" s="21">
        <v>0.1</v>
      </c>
      <c r="HP117" s="21" t="s">
        <v>356</v>
      </c>
      <c r="HQ117" s="21">
        <v>0.05</v>
      </c>
      <c r="HR117" s="21">
        <v>136.24</v>
      </c>
      <c r="HS117" s="21">
        <v>718.76</v>
      </c>
      <c r="HT117" s="21" t="s">
        <v>356</v>
      </c>
      <c r="HU117" s="21">
        <v>0.5</v>
      </c>
      <c r="HV117" s="21">
        <v>8.8800000000000008</v>
      </c>
      <c r="HW117" s="21">
        <v>0.15</v>
      </c>
      <c r="HX117" s="21" t="s">
        <v>356</v>
      </c>
      <c r="HY117" s="21" t="s">
        <v>356</v>
      </c>
      <c r="HZ117" s="21"/>
      <c r="IA117" s="21" t="s">
        <v>356</v>
      </c>
      <c r="IB117" s="21" t="s">
        <v>356</v>
      </c>
      <c r="IC117" s="21"/>
      <c r="ID117" s="21" t="s">
        <v>356</v>
      </c>
      <c r="IE117" s="21">
        <v>207.56</v>
      </c>
      <c r="IF117" s="21"/>
      <c r="IG117" s="21" t="s">
        <v>356</v>
      </c>
      <c r="IH117" s="21">
        <v>3.01</v>
      </c>
      <c r="II117" s="21">
        <v>296.52</v>
      </c>
      <c r="IJ117" s="21">
        <v>4.72</v>
      </c>
      <c r="IK117" s="21">
        <v>7.06</v>
      </c>
      <c r="IL117" s="21">
        <v>34.340000000000003</v>
      </c>
      <c r="IM117" s="21"/>
      <c r="IN117" s="21">
        <v>49.78</v>
      </c>
      <c r="IO117" s="21">
        <v>0.69</v>
      </c>
      <c r="IP117" s="21">
        <v>35.25</v>
      </c>
      <c r="IQ117" s="21">
        <v>4.41</v>
      </c>
      <c r="IR117" s="21"/>
      <c r="IS117" s="21">
        <v>1.1100000000000001</v>
      </c>
      <c r="IT117" s="21">
        <v>1.3</v>
      </c>
      <c r="IU117" s="21">
        <v>3.1</v>
      </c>
      <c r="IV117" s="21">
        <v>7.9</v>
      </c>
      <c r="IW117" s="21">
        <v>2.54</v>
      </c>
      <c r="IX117" s="21">
        <v>15.25</v>
      </c>
      <c r="IY117" s="21" t="s">
        <v>356</v>
      </c>
      <c r="IZ117" s="21"/>
      <c r="JA117" s="22"/>
      <c r="JB117" s="21">
        <v>19538</v>
      </c>
      <c r="JC117" s="21">
        <v>190</v>
      </c>
      <c r="JD117" s="21">
        <v>209</v>
      </c>
      <c r="JE117" s="21"/>
      <c r="JF117" s="21">
        <v>348</v>
      </c>
      <c r="JG117" s="21"/>
      <c r="JH117" s="21"/>
      <c r="JI117" s="21">
        <v>1297</v>
      </c>
      <c r="JJ117" s="21"/>
      <c r="JK117" s="21"/>
      <c r="JL117" s="21">
        <v>6824</v>
      </c>
      <c r="JM117" s="21">
        <v>722</v>
      </c>
      <c r="JN117" s="21">
        <v>18097</v>
      </c>
      <c r="JO117" s="21">
        <v>424</v>
      </c>
      <c r="JP117" s="21">
        <v>1050</v>
      </c>
      <c r="JQ117" s="21">
        <v>294</v>
      </c>
      <c r="JR117" s="21">
        <v>2710</v>
      </c>
      <c r="JS117" s="21"/>
      <c r="JT117" s="21"/>
      <c r="JU117" s="21">
        <v>31</v>
      </c>
      <c r="JV117" s="21">
        <v>117</v>
      </c>
      <c r="JW117" s="21">
        <v>181</v>
      </c>
      <c r="JX117" s="21">
        <v>31</v>
      </c>
      <c r="JY117" s="21"/>
      <c r="JZ117" s="21"/>
      <c r="KA117" s="21">
        <v>2569</v>
      </c>
      <c r="KB117" s="21">
        <v>8289</v>
      </c>
      <c r="KC117" s="21">
        <v>158</v>
      </c>
      <c r="KD117" s="21">
        <v>215</v>
      </c>
      <c r="KE117" s="21">
        <v>8725</v>
      </c>
      <c r="KF117" s="21">
        <v>19734</v>
      </c>
      <c r="KG117" s="21">
        <v>76217</v>
      </c>
      <c r="KH117" s="21">
        <v>328</v>
      </c>
      <c r="KI117" s="21">
        <v>1894</v>
      </c>
      <c r="KJ117" s="21">
        <v>509</v>
      </c>
      <c r="KK117" s="21">
        <v>2580</v>
      </c>
      <c r="KL117" s="21">
        <v>1917</v>
      </c>
      <c r="KM117" s="21">
        <v>66975</v>
      </c>
      <c r="KN117" s="21">
        <v>35788</v>
      </c>
      <c r="KO117" s="21">
        <v>1590</v>
      </c>
      <c r="KP117" s="21">
        <v>351</v>
      </c>
      <c r="KQ117" s="21">
        <v>4011</v>
      </c>
      <c r="KR117" s="21">
        <v>1022</v>
      </c>
      <c r="KS117" s="21">
        <v>327</v>
      </c>
      <c r="KT117" s="21">
        <v>451</v>
      </c>
      <c r="KU117" s="21"/>
      <c r="KV117" s="21">
        <v>1528</v>
      </c>
      <c r="KW117" s="21">
        <v>4762</v>
      </c>
      <c r="KX117" s="21"/>
      <c r="KY117" s="21">
        <v>1731</v>
      </c>
      <c r="KZ117" s="21">
        <v>113101</v>
      </c>
      <c r="LA117" s="21"/>
      <c r="LB117" s="21">
        <v>578</v>
      </c>
      <c r="LC117" s="21">
        <v>4343</v>
      </c>
      <c r="LD117" s="21">
        <v>1325772</v>
      </c>
      <c r="LE117" s="21">
        <v>1362</v>
      </c>
      <c r="LF117" s="21">
        <v>170141</v>
      </c>
      <c r="LG117" s="21">
        <v>31465</v>
      </c>
      <c r="LH117" s="21"/>
      <c r="LI117" s="21">
        <v>16513</v>
      </c>
      <c r="LJ117" s="21">
        <v>672</v>
      </c>
      <c r="LK117" s="21">
        <v>2594</v>
      </c>
      <c r="LL117" s="21">
        <v>9356</v>
      </c>
      <c r="LM117" s="21"/>
      <c r="LN117" s="21">
        <v>845</v>
      </c>
      <c r="LO117" s="21">
        <v>564</v>
      </c>
      <c r="LP117" s="21">
        <v>687</v>
      </c>
      <c r="LQ117" s="21">
        <v>4022</v>
      </c>
      <c r="LR117" s="21">
        <v>4022</v>
      </c>
      <c r="LS117" s="21">
        <v>251</v>
      </c>
      <c r="LT117" s="21">
        <v>33</v>
      </c>
      <c r="LU117" s="21"/>
      <c r="LV117" s="22"/>
      <c r="LW117" s="21">
        <v>60716</v>
      </c>
      <c r="LX117" s="21">
        <v>458</v>
      </c>
      <c r="LY117" s="21">
        <v>503</v>
      </c>
      <c r="LZ117" s="21"/>
      <c r="MA117" s="21">
        <v>909</v>
      </c>
      <c r="MB117" s="21"/>
      <c r="MC117" s="21"/>
      <c r="MD117" s="21">
        <v>4002</v>
      </c>
      <c r="ME117" s="21"/>
      <c r="MF117" s="21"/>
      <c r="MG117" s="21">
        <v>21370</v>
      </c>
      <c r="MH117" s="21">
        <v>2700</v>
      </c>
      <c r="MI117" s="21">
        <v>57000</v>
      </c>
      <c r="MJ117" s="21">
        <v>1234</v>
      </c>
      <c r="MK117" s="21">
        <v>3365</v>
      </c>
      <c r="ML117" s="21">
        <v>881</v>
      </c>
      <c r="MM117" s="21">
        <v>10167</v>
      </c>
      <c r="MN117" s="21"/>
      <c r="MO117" s="21"/>
      <c r="MP117" s="21">
        <v>58</v>
      </c>
      <c r="MQ117" s="21">
        <v>251</v>
      </c>
      <c r="MR117" s="21">
        <v>449</v>
      </c>
      <c r="MS117" s="21">
        <v>58</v>
      </c>
      <c r="MT117" s="21"/>
      <c r="MU117" s="21"/>
      <c r="MV117" s="21">
        <v>8654</v>
      </c>
      <c r="MW117" s="21">
        <v>30245</v>
      </c>
      <c r="MX117" s="21">
        <v>0</v>
      </c>
      <c r="MY117" s="21">
        <v>590</v>
      </c>
      <c r="MZ117" s="21">
        <v>30934</v>
      </c>
      <c r="NA117" s="21">
        <v>72494</v>
      </c>
      <c r="NB117" s="21">
        <v>256566</v>
      </c>
      <c r="NC117" s="21">
        <v>1569</v>
      </c>
      <c r="ND117" s="21">
        <v>7210</v>
      </c>
      <c r="NE117" s="21">
        <v>1707</v>
      </c>
      <c r="NF117" s="21">
        <v>9375</v>
      </c>
      <c r="NG117" s="21">
        <v>6585</v>
      </c>
      <c r="NH117" s="21">
        <v>251593</v>
      </c>
      <c r="NI117" s="21">
        <v>120338</v>
      </c>
      <c r="NJ117" s="21">
        <v>5879</v>
      </c>
      <c r="NK117" s="21">
        <v>0</v>
      </c>
      <c r="NL117" s="21">
        <v>14408</v>
      </c>
      <c r="NM117" s="21">
        <v>3653</v>
      </c>
      <c r="NN117" s="21">
        <v>1067</v>
      </c>
      <c r="NO117" s="21">
        <v>1462</v>
      </c>
      <c r="NP117" s="21"/>
      <c r="NQ117" s="21">
        <v>5718</v>
      </c>
      <c r="NR117" s="21">
        <v>17290</v>
      </c>
      <c r="NS117" s="21"/>
      <c r="NT117" s="21">
        <v>7589</v>
      </c>
      <c r="NU117" s="21">
        <v>394877</v>
      </c>
      <c r="NV117" s="21"/>
      <c r="NW117" s="21">
        <v>2152</v>
      </c>
      <c r="NX117" s="21">
        <v>17526</v>
      </c>
      <c r="NY117" s="21">
        <v>5116633</v>
      </c>
      <c r="NZ117" s="21">
        <v>5342</v>
      </c>
      <c r="OA117" s="21">
        <v>630600</v>
      </c>
      <c r="OB117" s="21">
        <v>111685</v>
      </c>
      <c r="OC117" s="21"/>
      <c r="OD117" s="21">
        <v>65760</v>
      </c>
      <c r="OE117" s="21">
        <v>2738</v>
      </c>
      <c r="OF117" s="21">
        <v>9974</v>
      </c>
      <c r="OG117" s="21">
        <v>38410</v>
      </c>
      <c r="OH117" s="21"/>
      <c r="OI117" s="21">
        <v>3394</v>
      </c>
      <c r="OJ117" s="21">
        <v>2157</v>
      </c>
      <c r="OK117" s="21">
        <v>2626</v>
      </c>
      <c r="OL117" s="21">
        <v>15909</v>
      </c>
      <c r="OM117" s="21">
        <v>15909</v>
      </c>
      <c r="ON117" s="21">
        <v>804</v>
      </c>
      <c r="OO117" s="21">
        <v>62</v>
      </c>
      <c r="OP117" s="21"/>
      <c r="OQ117" s="22"/>
      <c r="OR117" s="25">
        <v>21162.513763153456</v>
      </c>
      <c r="OS117" s="25">
        <v>159.6355376428665</v>
      </c>
      <c r="OT117" s="25">
        <v>175.32025204009136</v>
      </c>
      <c r="OU117" s="25">
        <v>0</v>
      </c>
      <c r="OV117" s="25">
        <v>316.83123082394246</v>
      </c>
      <c r="OW117" s="25">
        <v>0</v>
      </c>
      <c r="OX117" s="25">
        <v>0</v>
      </c>
      <c r="OY117" s="25">
        <v>1394.8939337265322</v>
      </c>
      <c r="OZ117" s="25">
        <v>0</v>
      </c>
      <c r="PA117" s="25">
        <v>0</v>
      </c>
      <c r="PB117" s="25">
        <v>7448.4965926376799</v>
      </c>
      <c r="PC117" s="25">
        <v>941.08286383349241</v>
      </c>
      <c r="PD117" s="25">
        <v>19867.304903151507</v>
      </c>
      <c r="PE117" s="25">
        <v>430.1097236927888</v>
      </c>
      <c r="PF117" s="25">
        <v>1172.8680877035936</v>
      </c>
      <c r="PG117" s="25">
        <v>307.07185297678035</v>
      </c>
      <c r="PH117" s="25">
        <v>3543.6998061463401</v>
      </c>
      <c r="PI117" s="25">
        <v>0</v>
      </c>
      <c r="PJ117" s="25">
        <v>0</v>
      </c>
      <c r="PK117" s="25">
        <v>20.215854111978729</v>
      </c>
      <c r="PL117" s="25">
        <v>87.485851415632069</v>
      </c>
      <c r="PM117" s="25">
        <v>156.49859476342152</v>
      </c>
      <c r="PN117" s="25">
        <v>20.215854111978729</v>
      </c>
      <c r="PO117" s="25">
        <v>0</v>
      </c>
      <c r="PP117" s="25">
        <v>0</v>
      </c>
      <c r="PQ117" s="25">
        <v>3016.344853190757</v>
      </c>
      <c r="PR117" s="25">
        <v>10541.870820979251</v>
      </c>
      <c r="PS117" s="25">
        <v>0</v>
      </c>
      <c r="PT117" s="25">
        <v>205.64403320805948</v>
      </c>
      <c r="PU117" s="25">
        <v>10782.021225861205</v>
      </c>
      <c r="PV117" s="25">
        <v>25267.726344720446</v>
      </c>
      <c r="PW117" s="25">
        <v>89425.876311964385</v>
      </c>
      <c r="PX117" s="25">
        <v>546.87370864990726</v>
      </c>
      <c r="PY117" s="25">
        <v>2513.0397956442521</v>
      </c>
      <c r="PZ117" s="25">
        <v>594.97349946806366</v>
      </c>
      <c r="QA117" s="25">
        <v>3267.648832755182</v>
      </c>
      <c r="QB117" s="25">
        <v>2295.19654012724</v>
      </c>
      <c r="QC117" s="25">
        <v>87692.541096466608</v>
      </c>
      <c r="QD117" s="25">
        <v>41943.714691849927</v>
      </c>
      <c r="QE117" s="25">
        <v>2049.1207986952231</v>
      </c>
      <c r="QF117" s="25">
        <v>0</v>
      </c>
      <c r="QG117" s="25">
        <v>5021.8970007825783</v>
      </c>
      <c r="QH117" s="25">
        <v>1273.2502598458325</v>
      </c>
      <c r="QI117" s="25">
        <v>371.90200581864309</v>
      </c>
      <c r="QJ117" s="25">
        <v>509.57894330539477</v>
      </c>
      <c r="QK117" s="25">
        <v>0</v>
      </c>
      <c r="QL117" s="25">
        <v>1993.0043760740407</v>
      </c>
      <c r="QM117" s="25">
        <v>6026.4158206226248</v>
      </c>
      <c r="QN117" s="25">
        <v>0</v>
      </c>
      <c r="QO117" s="25">
        <v>2645.1399457897683</v>
      </c>
      <c r="QP117" s="25">
        <v>137634.06593406593</v>
      </c>
      <c r="QQ117" s="25">
        <v>0</v>
      </c>
      <c r="QR117" s="25">
        <v>750.07789739617624</v>
      </c>
      <c r="QS117" s="25">
        <v>6108.6734339058476</v>
      </c>
      <c r="QT117" s="25">
        <v>1783398.3840092423</v>
      </c>
      <c r="QU117" s="25">
        <v>1861.9498735550062</v>
      </c>
      <c r="QV117" s="25">
        <v>219795.1310864446</v>
      </c>
      <c r="QW117" s="25">
        <v>38927.718387868008</v>
      </c>
      <c r="QX117" s="25">
        <v>0</v>
      </c>
      <c r="QY117" s="25">
        <v>22920.59597247795</v>
      </c>
      <c r="QZ117" s="25">
        <v>954.32773376892692</v>
      </c>
      <c r="RA117" s="25">
        <v>3476.4298088426867</v>
      </c>
      <c r="RB117" s="25">
        <v>13387.775111053499</v>
      </c>
      <c r="RC117" s="25">
        <v>0</v>
      </c>
      <c r="RD117" s="25">
        <v>1182.9760147595828</v>
      </c>
      <c r="RE117" s="25">
        <v>751.82064344031232</v>
      </c>
      <c r="RF117" s="25">
        <v>915.29022238027824</v>
      </c>
      <c r="RG117" s="25">
        <v>5545.0693632322336</v>
      </c>
      <c r="RH117" s="25">
        <v>5545.0693632322336</v>
      </c>
      <c r="RI117" s="25">
        <v>280.23356389708442</v>
      </c>
      <c r="RJ117" s="25">
        <v>21.610050947287604</v>
      </c>
      <c r="RK117" s="25">
        <v>0</v>
      </c>
    </row>
    <row r="118" spans="1:479" s="20" customFormat="1" ht="11.25" x14ac:dyDescent="0.2">
      <c r="A118" s="149"/>
      <c r="B118" s="48" t="s">
        <v>340</v>
      </c>
      <c r="C118" s="23" t="s">
        <v>341</v>
      </c>
      <c r="D118" s="24" t="s">
        <v>610</v>
      </c>
      <c r="E118" s="25" t="s">
        <v>416</v>
      </c>
      <c r="F118" s="23" t="s">
        <v>416</v>
      </c>
      <c r="G118" s="26">
        <v>42019</v>
      </c>
      <c r="H118" s="23" t="s">
        <v>588</v>
      </c>
      <c r="I118" s="27">
        <v>0.54166666666666663</v>
      </c>
      <c r="J118" s="28">
        <v>41990</v>
      </c>
      <c r="K118" s="28">
        <v>42019</v>
      </c>
      <c r="L118" s="25">
        <v>0</v>
      </c>
      <c r="M118" s="25">
        <v>3</v>
      </c>
      <c r="N118" s="25">
        <v>1</v>
      </c>
      <c r="O118" s="30">
        <v>4</v>
      </c>
      <c r="P118" s="29" t="s">
        <v>346</v>
      </c>
      <c r="Q118" s="29" t="s">
        <v>347</v>
      </c>
      <c r="R118" s="23" t="s">
        <v>422</v>
      </c>
      <c r="S118" s="23" t="s">
        <v>423</v>
      </c>
      <c r="T118" s="31" t="s">
        <v>391</v>
      </c>
      <c r="U118" s="29">
        <v>660</v>
      </c>
      <c r="V118" s="32">
        <v>50</v>
      </c>
      <c r="W118" s="25">
        <v>470</v>
      </c>
      <c r="X118" s="25">
        <v>50</v>
      </c>
      <c r="Y118" s="29">
        <v>525</v>
      </c>
      <c r="Z118" s="29">
        <v>50</v>
      </c>
      <c r="AA118" s="25" t="s">
        <v>424</v>
      </c>
      <c r="AB118" s="31" t="s">
        <v>352</v>
      </c>
      <c r="AC118" s="29">
        <v>16</v>
      </c>
      <c r="AD118" s="32">
        <v>0.97</v>
      </c>
      <c r="AE118" s="29" t="s">
        <v>345</v>
      </c>
      <c r="AF118" s="29" t="s">
        <v>345</v>
      </c>
      <c r="AG118" s="30">
        <v>2</v>
      </c>
      <c r="AH118" s="29"/>
      <c r="AI118" s="33">
        <v>250494</v>
      </c>
      <c r="AJ118" s="33">
        <v>357364</v>
      </c>
      <c r="AK118" s="34"/>
      <c r="AL118" s="21">
        <v>16</v>
      </c>
      <c r="AM118" s="21" t="s">
        <v>611</v>
      </c>
      <c r="AN118" s="21" t="s">
        <v>355</v>
      </c>
      <c r="AO118" s="21"/>
      <c r="AP118" s="35">
        <v>42020.349305555559</v>
      </c>
      <c r="AQ118" s="21">
        <v>4.8499999999999996</v>
      </c>
      <c r="AR118" s="21">
        <v>5.16</v>
      </c>
      <c r="AS118" s="21">
        <v>5.97</v>
      </c>
      <c r="AT118" s="21">
        <v>6.03</v>
      </c>
      <c r="AU118" s="21">
        <v>6.28</v>
      </c>
      <c r="AV118" s="21">
        <v>6.72</v>
      </c>
      <c r="AW118" s="21">
        <v>7.4</v>
      </c>
      <c r="AX118" s="21">
        <v>7.8</v>
      </c>
      <c r="AY118" s="21">
        <v>7.85</v>
      </c>
      <c r="AZ118" s="21">
        <v>8.01</v>
      </c>
      <c r="BA118" s="21">
        <v>8.65</v>
      </c>
      <c r="BB118" s="21">
        <v>8.7200000000000006</v>
      </c>
      <c r="BC118" s="21">
        <v>8.7200000000000006</v>
      </c>
      <c r="BD118" s="21">
        <v>9.19</v>
      </c>
      <c r="BE118" s="21">
        <v>10.48</v>
      </c>
      <c r="BF118" s="21">
        <v>10.58</v>
      </c>
      <c r="BG118" s="21">
        <v>10.67</v>
      </c>
      <c r="BH118" s="21">
        <v>10.98</v>
      </c>
      <c r="BI118" s="21">
        <v>10.99</v>
      </c>
      <c r="BJ118" s="21">
        <v>11.07</v>
      </c>
      <c r="BK118" s="21">
        <v>11.5</v>
      </c>
      <c r="BL118" s="21">
        <v>12.15</v>
      </c>
      <c r="BM118" s="21">
        <v>12.25</v>
      </c>
      <c r="BN118" s="21">
        <v>12.53</v>
      </c>
      <c r="BO118" s="21">
        <v>12.72</v>
      </c>
      <c r="BP118" s="21">
        <v>13.12</v>
      </c>
      <c r="BQ118" s="21">
        <v>13.85</v>
      </c>
      <c r="BR118" s="21">
        <v>13.95</v>
      </c>
      <c r="BS118" s="21">
        <v>15.14</v>
      </c>
      <c r="BT118" s="21">
        <v>15.26</v>
      </c>
      <c r="BU118" s="21">
        <v>15.43</v>
      </c>
      <c r="BV118" s="21">
        <v>15.8</v>
      </c>
      <c r="BW118" s="21">
        <v>16</v>
      </c>
      <c r="BX118" s="21">
        <v>16.28</v>
      </c>
      <c r="BY118" s="21">
        <v>16.34</v>
      </c>
      <c r="BZ118" s="21">
        <v>16.600000000000001</v>
      </c>
      <c r="CA118" s="21">
        <v>17.22</v>
      </c>
      <c r="CB118" s="21">
        <v>17.36</v>
      </c>
      <c r="CC118" s="21">
        <v>17.68</v>
      </c>
      <c r="CD118" s="21">
        <v>18.579999999999998</v>
      </c>
      <c r="CE118" s="21">
        <v>19.14</v>
      </c>
      <c r="CF118" s="21">
        <v>19.309999999999999</v>
      </c>
      <c r="CG118" s="21">
        <v>19.43</v>
      </c>
      <c r="CH118" s="21">
        <v>22</v>
      </c>
      <c r="CI118" s="21">
        <v>22.36</v>
      </c>
      <c r="CJ118" s="21">
        <v>22.37</v>
      </c>
      <c r="CK118" s="21">
        <v>22.77</v>
      </c>
      <c r="CL118" s="21">
        <v>22.94</v>
      </c>
      <c r="CM118" s="21">
        <v>23.88</v>
      </c>
      <c r="CN118" s="21">
        <v>24.07</v>
      </c>
      <c r="CO118" s="21">
        <v>26.05</v>
      </c>
      <c r="CP118" s="21">
        <v>27.58</v>
      </c>
      <c r="CQ118" s="21">
        <v>27.83</v>
      </c>
      <c r="CR118" s="21">
        <v>28.63</v>
      </c>
      <c r="CS118" s="21">
        <v>28.95</v>
      </c>
      <c r="CT118" s="21">
        <v>29.07</v>
      </c>
      <c r="CU118" s="21">
        <v>30.26</v>
      </c>
      <c r="CV118" s="21">
        <v>30.5</v>
      </c>
      <c r="CW118" s="21">
        <v>30.76</v>
      </c>
      <c r="CX118" s="21">
        <v>31.15</v>
      </c>
      <c r="CY118" s="21">
        <v>31.35</v>
      </c>
      <c r="CZ118" s="21">
        <v>31.7</v>
      </c>
      <c r="DA118" s="21">
        <v>31.85</v>
      </c>
      <c r="DB118" s="21">
        <v>32.119999999999997</v>
      </c>
      <c r="DC118" s="21">
        <v>32.15</v>
      </c>
      <c r="DD118" s="21">
        <v>32.26</v>
      </c>
      <c r="DE118" s="21">
        <v>32.42</v>
      </c>
      <c r="DF118" s="21">
        <v>32.6</v>
      </c>
      <c r="DG118" s="21">
        <v>32.65</v>
      </c>
      <c r="DH118" s="21">
        <v>32.72</v>
      </c>
      <c r="DI118" s="21">
        <v>32.81</v>
      </c>
      <c r="DJ118" s="21">
        <v>35.299999999999997</v>
      </c>
      <c r="DK118" s="22"/>
      <c r="DL118" s="21">
        <v>4.8479999999999999</v>
      </c>
      <c r="DM118" s="21">
        <v>5.1859999999999999</v>
      </c>
      <c r="DN118" s="21"/>
      <c r="DO118" s="21"/>
      <c r="DP118" s="21">
        <v>6.2880000000000003</v>
      </c>
      <c r="DQ118" s="21"/>
      <c r="DR118" s="21"/>
      <c r="DS118" s="21">
        <v>7.7910000000000004</v>
      </c>
      <c r="DT118" s="21"/>
      <c r="DU118" s="21"/>
      <c r="DV118" s="21">
        <v>8.6479999999999997</v>
      </c>
      <c r="DW118" s="21">
        <v>8.718</v>
      </c>
      <c r="DX118" s="21">
        <v>8.73</v>
      </c>
      <c r="DY118" s="21"/>
      <c r="DZ118" s="21">
        <v>10.473000000000001</v>
      </c>
      <c r="EA118" s="21">
        <v>10.577999999999999</v>
      </c>
      <c r="EB118" s="21">
        <v>10.670999999999999</v>
      </c>
      <c r="EC118" s="21">
        <v>11.015000000000001</v>
      </c>
      <c r="ED118" s="21"/>
      <c r="EE118" s="21">
        <v>11.073</v>
      </c>
      <c r="EF118" s="21">
        <v>11.487</v>
      </c>
      <c r="EG118" s="21">
        <v>12.151</v>
      </c>
      <c r="EH118" s="21">
        <v>12.239000000000001</v>
      </c>
      <c r="EI118" s="21"/>
      <c r="EJ118" s="21"/>
      <c r="EK118" s="21">
        <v>13.119</v>
      </c>
      <c r="EL118" s="21">
        <v>13.83</v>
      </c>
      <c r="EM118" s="21">
        <v>13.836</v>
      </c>
      <c r="EN118" s="21">
        <v>15.112</v>
      </c>
      <c r="EO118" s="21">
        <v>15.234999999999999</v>
      </c>
      <c r="EP118" s="21">
        <v>15.456</v>
      </c>
      <c r="EQ118" s="21">
        <v>15.788</v>
      </c>
      <c r="ER118" s="21">
        <v>16.004000000000001</v>
      </c>
      <c r="ES118" s="21">
        <v>16.271999999999998</v>
      </c>
      <c r="ET118" s="21">
        <v>16.335999999999999</v>
      </c>
      <c r="EU118" s="21">
        <v>16.581</v>
      </c>
      <c r="EV118" s="21">
        <v>17.204999999999998</v>
      </c>
      <c r="EW118" s="21">
        <v>17.344999999999999</v>
      </c>
      <c r="EX118" s="21">
        <v>17.664999999999999</v>
      </c>
      <c r="EY118" s="21">
        <v>18.54</v>
      </c>
      <c r="EZ118" s="21">
        <v>19.14</v>
      </c>
      <c r="FA118" s="21">
        <v>19.297000000000001</v>
      </c>
      <c r="FB118" s="21">
        <v>19.437000000000001</v>
      </c>
      <c r="FC118" s="21">
        <v>21.978000000000002</v>
      </c>
      <c r="FD118" s="21">
        <v>22.375</v>
      </c>
      <c r="FE118" s="21"/>
      <c r="FF118" s="21">
        <v>22.754000000000001</v>
      </c>
      <c r="FG118" s="21">
        <v>22.905000000000001</v>
      </c>
      <c r="FH118" s="21">
        <v>23.855</v>
      </c>
      <c r="FI118" s="21">
        <v>24.065000000000001</v>
      </c>
      <c r="FJ118" s="21">
        <v>26.047000000000001</v>
      </c>
      <c r="FK118" s="21"/>
      <c r="FL118" s="21">
        <v>27.818999999999999</v>
      </c>
      <c r="FM118" s="21">
        <v>28.611999999999998</v>
      </c>
      <c r="FN118" s="21">
        <v>28.943999999999999</v>
      </c>
      <c r="FO118" s="21">
        <v>29.09</v>
      </c>
      <c r="FP118" s="21">
        <v>30.244</v>
      </c>
      <c r="FQ118" s="21">
        <v>30.465</v>
      </c>
      <c r="FR118" s="21"/>
      <c r="FS118" s="21">
        <v>31.123999999999999</v>
      </c>
      <c r="FT118" s="21">
        <v>31.321999999999999</v>
      </c>
      <c r="FU118" s="21">
        <v>31.695</v>
      </c>
      <c r="FV118" s="21">
        <v>31.823</v>
      </c>
      <c r="FW118" s="21"/>
      <c r="FX118" s="21">
        <v>32.131999999999998</v>
      </c>
      <c r="FY118" s="21">
        <v>32.243000000000002</v>
      </c>
      <c r="FZ118" s="21">
        <v>32.383000000000003</v>
      </c>
      <c r="GA118" s="21">
        <v>32.603999999999999</v>
      </c>
      <c r="GB118" s="21">
        <v>32.603999999999999</v>
      </c>
      <c r="GC118" s="21">
        <v>32.726999999999997</v>
      </c>
      <c r="GD118" s="21">
        <v>32.837000000000003</v>
      </c>
      <c r="GE118" s="21"/>
      <c r="GF118" s="22"/>
      <c r="GG118" s="21">
        <v>63.34</v>
      </c>
      <c r="GH118" s="21">
        <v>0.27</v>
      </c>
      <c r="GI118" s="21"/>
      <c r="GJ118" s="21"/>
      <c r="GK118" s="21" t="s">
        <v>356</v>
      </c>
      <c r="GL118" s="21"/>
      <c r="GM118" s="21"/>
      <c r="GN118" s="21" t="s">
        <v>356</v>
      </c>
      <c r="GO118" s="21"/>
      <c r="GP118" s="21"/>
      <c r="GQ118" s="21">
        <v>2.08</v>
      </c>
      <c r="GR118" s="21">
        <v>2.4</v>
      </c>
      <c r="GS118" s="21">
        <v>62.61</v>
      </c>
      <c r="GT118" s="21"/>
      <c r="GU118" s="21" t="s">
        <v>356</v>
      </c>
      <c r="GV118" s="21">
        <v>0.15</v>
      </c>
      <c r="GW118" s="21">
        <v>72.98</v>
      </c>
      <c r="GX118" s="21" t="s">
        <v>356</v>
      </c>
      <c r="GY118" s="21"/>
      <c r="GZ118" s="21" t="s">
        <v>356</v>
      </c>
      <c r="HA118" s="21" t="s">
        <v>356</v>
      </c>
      <c r="HB118" s="21" t="s">
        <v>356</v>
      </c>
      <c r="HC118" s="21">
        <v>352.39</v>
      </c>
      <c r="HD118" s="21"/>
      <c r="HE118" s="21"/>
      <c r="HF118" s="21" t="s">
        <v>356</v>
      </c>
      <c r="HG118" s="21">
        <v>2008.72</v>
      </c>
      <c r="HH118" s="21">
        <v>0.48</v>
      </c>
      <c r="HI118" s="21" t="s">
        <v>356</v>
      </c>
      <c r="HJ118" s="21">
        <v>3.1</v>
      </c>
      <c r="HK118" s="21">
        <v>1.23</v>
      </c>
      <c r="HL118" s="21">
        <v>1406.87</v>
      </c>
      <c r="HM118" s="21">
        <v>0.84</v>
      </c>
      <c r="HN118" s="21" t="s">
        <v>356</v>
      </c>
      <c r="HO118" s="21">
        <v>0.13</v>
      </c>
      <c r="HP118" s="21">
        <v>16.05</v>
      </c>
      <c r="HQ118" s="21">
        <v>63.69</v>
      </c>
      <c r="HR118" s="21">
        <v>153.44</v>
      </c>
      <c r="HS118" s="21">
        <v>1850.78</v>
      </c>
      <c r="HT118" s="21">
        <v>3362.75</v>
      </c>
      <c r="HU118" s="21">
        <v>1.42</v>
      </c>
      <c r="HV118" s="21">
        <v>2.4500000000000002</v>
      </c>
      <c r="HW118" s="21">
        <v>19.420000000000002</v>
      </c>
      <c r="HX118" s="21" t="s">
        <v>356</v>
      </c>
      <c r="HY118" s="21" t="s">
        <v>356</v>
      </c>
      <c r="HZ118" s="21"/>
      <c r="IA118" s="21">
        <v>13.23</v>
      </c>
      <c r="IB118" s="21">
        <v>1800.92</v>
      </c>
      <c r="IC118" s="21" t="s">
        <v>356</v>
      </c>
      <c r="ID118" s="21" t="s">
        <v>356</v>
      </c>
      <c r="IE118" s="21">
        <v>156.69</v>
      </c>
      <c r="IF118" s="21"/>
      <c r="IG118" s="21">
        <v>16.41</v>
      </c>
      <c r="IH118" s="21">
        <v>5.56</v>
      </c>
      <c r="II118" s="21">
        <v>273.83999999999997</v>
      </c>
      <c r="IJ118" s="21">
        <v>3.37</v>
      </c>
      <c r="IK118" s="21">
        <v>6.12</v>
      </c>
      <c r="IL118" s="21">
        <v>62.98</v>
      </c>
      <c r="IM118" s="21"/>
      <c r="IN118" s="21">
        <v>69.16</v>
      </c>
      <c r="IO118" s="21">
        <v>1.46</v>
      </c>
      <c r="IP118" s="21">
        <v>0.71</v>
      </c>
      <c r="IQ118" s="21">
        <v>4.2699999999999996</v>
      </c>
      <c r="IR118" s="21"/>
      <c r="IS118" s="21">
        <v>0.36</v>
      </c>
      <c r="IT118" s="21">
        <v>2.08</v>
      </c>
      <c r="IU118" s="21">
        <v>5.44</v>
      </c>
      <c r="IV118" s="21">
        <v>11.14</v>
      </c>
      <c r="IW118" s="21">
        <v>7.01</v>
      </c>
      <c r="IX118" s="21">
        <v>0.27</v>
      </c>
      <c r="IY118" s="21">
        <v>0.59</v>
      </c>
      <c r="IZ118" s="21"/>
      <c r="JA118" s="22"/>
      <c r="JB118" s="21">
        <v>18517</v>
      </c>
      <c r="JC118" s="21">
        <v>293</v>
      </c>
      <c r="JD118" s="21"/>
      <c r="JE118" s="21"/>
      <c r="JF118" s="21">
        <v>346</v>
      </c>
      <c r="JG118" s="21"/>
      <c r="JH118" s="21"/>
      <c r="JI118" s="21">
        <v>2174</v>
      </c>
      <c r="JJ118" s="21"/>
      <c r="JK118" s="21"/>
      <c r="JL118" s="21">
        <v>9427</v>
      </c>
      <c r="JM118" s="21">
        <v>736</v>
      </c>
      <c r="JN118" s="21">
        <v>14410</v>
      </c>
      <c r="JO118" s="21"/>
      <c r="JP118" s="21">
        <v>638</v>
      </c>
      <c r="JQ118" s="21">
        <v>376</v>
      </c>
      <c r="JR118" s="21">
        <v>5039</v>
      </c>
      <c r="JS118" s="21">
        <v>92</v>
      </c>
      <c r="JT118" s="21"/>
      <c r="JU118" s="21">
        <v>803</v>
      </c>
      <c r="JV118" s="21">
        <v>172</v>
      </c>
      <c r="JW118" s="21">
        <v>29</v>
      </c>
      <c r="JX118" s="21">
        <v>346</v>
      </c>
      <c r="JY118" s="21"/>
      <c r="JZ118" s="21"/>
      <c r="KA118" s="21">
        <v>3217</v>
      </c>
      <c r="KB118" s="21">
        <v>18919</v>
      </c>
      <c r="KC118" s="21">
        <v>395</v>
      </c>
      <c r="KD118" s="21">
        <v>722</v>
      </c>
      <c r="KE118" s="21">
        <v>16203</v>
      </c>
      <c r="KF118" s="21">
        <v>36418</v>
      </c>
      <c r="KG118" s="21">
        <v>215600</v>
      </c>
      <c r="KH118" s="21">
        <v>671</v>
      </c>
      <c r="KI118" s="21">
        <v>2464</v>
      </c>
      <c r="KJ118" s="21">
        <v>1067</v>
      </c>
      <c r="KK118" s="21">
        <v>4015</v>
      </c>
      <c r="KL118" s="21">
        <v>3823</v>
      </c>
      <c r="KM118" s="21">
        <v>125301</v>
      </c>
      <c r="KN118" s="21">
        <v>70667</v>
      </c>
      <c r="KO118" s="21">
        <v>4103</v>
      </c>
      <c r="KP118" s="21">
        <v>267</v>
      </c>
      <c r="KQ118" s="21">
        <v>8262</v>
      </c>
      <c r="KR118" s="21">
        <v>7446</v>
      </c>
      <c r="KS118" s="21">
        <v>747</v>
      </c>
      <c r="KT118" s="21">
        <v>466</v>
      </c>
      <c r="KU118" s="21"/>
      <c r="KV118" s="21">
        <v>3928</v>
      </c>
      <c r="KW118" s="21">
        <v>8803</v>
      </c>
      <c r="KX118" s="21">
        <v>32</v>
      </c>
      <c r="KY118" s="21">
        <v>982</v>
      </c>
      <c r="KZ118" s="21">
        <v>102242</v>
      </c>
      <c r="LA118" s="21"/>
      <c r="LB118" s="21">
        <v>3920</v>
      </c>
      <c r="LC118" s="21">
        <v>20621</v>
      </c>
      <c r="LD118" s="21">
        <v>1954518</v>
      </c>
      <c r="LE118" s="21">
        <v>3101</v>
      </c>
      <c r="LF118" s="21">
        <v>344387</v>
      </c>
      <c r="LG118" s="21">
        <v>90318</v>
      </c>
      <c r="LH118" s="21"/>
      <c r="LI118" s="21">
        <v>33985</v>
      </c>
      <c r="LJ118" s="21">
        <v>2403</v>
      </c>
      <c r="LK118" s="21">
        <v>6629</v>
      </c>
      <c r="LL118" s="21">
        <v>29932</v>
      </c>
      <c r="LM118" s="21"/>
      <c r="LN118" s="21">
        <v>2244</v>
      </c>
      <c r="LO118" s="21">
        <v>2331</v>
      </c>
      <c r="LP118" s="21">
        <v>4321</v>
      </c>
      <c r="LQ118" s="21">
        <v>15976</v>
      </c>
      <c r="LR118" s="21">
        <v>16395</v>
      </c>
      <c r="LS118" s="21">
        <v>568</v>
      </c>
      <c r="LT118" s="21">
        <v>442</v>
      </c>
      <c r="LU118" s="21"/>
      <c r="LV118" s="22"/>
      <c r="LW118" s="21">
        <v>56016</v>
      </c>
      <c r="LX118" s="21">
        <v>744</v>
      </c>
      <c r="LY118" s="21"/>
      <c r="LZ118" s="21"/>
      <c r="MA118" s="21">
        <v>889</v>
      </c>
      <c r="MB118" s="21"/>
      <c r="MC118" s="21"/>
      <c r="MD118" s="21">
        <v>6665</v>
      </c>
      <c r="ME118" s="21"/>
      <c r="MF118" s="21"/>
      <c r="MG118" s="21">
        <v>29747</v>
      </c>
      <c r="MH118" s="21">
        <v>2747</v>
      </c>
      <c r="MI118" s="21">
        <v>45169</v>
      </c>
      <c r="MJ118" s="21"/>
      <c r="MK118" s="21">
        <v>1964</v>
      </c>
      <c r="ML118" s="21">
        <v>1088</v>
      </c>
      <c r="MM118" s="21">
        <v>18616</v>
      </c>
      <c r="MN118" s="21">
        <v>185</v>
      </c>
      <c r="MO118" s="21"/>
      <c r="MP118" s="21">
        <v>2898</v>
      </c>
      <c r="MQ118" s="21">
        <v>431</v>
      </c>
      <c r="MR118" s="21">
        <v>54</v>
      </c>
      <c r="MS118" s="21">
        <v>1008</v>
      </c>
      <c r="MT118" s="21"/>
      <c r="MU118" s="21"/>
      <c r="MV118" s="21">
        <v>11033</v>
      </c>
      <c r="MW118" s="21">
        <v>68555</v>
      </c>
      <c r="MX118" s="21">
        <v>0</v>
      </c>
      <c r="MY118" s="21">
        <v>2448</v>
      </c>
      <c r="MZ118" s="21">
        <v>57736</v>
      </c>
      <c r="NA118" s="21">
        <v>131653</v>
      </c>
      <c r="NB118" s="21">
        <v>731090</v>
      </c>
      <c r="NC118" s="21">
        <v>3261</v>
      </c>
      <c r="ND118" s="21">
        <v>8820</v>
      </c>
      <c r="NE118" s="21">
        <v>3692</v>
      </c>
      <c r="NF118" s="21">
        <v>14397</v>
      </c>
      <c r="NG118" s="21">
        <v>13074</v>
      </c>
      <c r="NH118" s="21">
        <v>479552</v>
      </c>
      <c r="NI118" s="21">
        <v>236273</v>
      </c>
      <c r="NJ118" s="21">
        <v>15447</v>
      </c>
      <c r="NK118" s="21">
        <v>823</v>
      </c>
      <c r="NL118" s="21">
        <v>29585</v>
      </c>
      <c r="NM118" s="21">
        <v>27333</v>
      </c>
      <c r="NN118" s="21">
        <v>2620</v>
      </c>
      <c r="NO118" s="21">
        <v>1569</v>
      </c>
      <c r="NP118" s="21"/>
      <c r="NQ118" s="21">
        <v>15109</v>
      </c>
      <c r="NR118" s="21">
        <v>32132</v>
      </c>
      <c r="NS118" s="21">
        <v>59</v>
      </c>
      <c r="NT118" s="21">
        <v>4284</v>
      </c>
      <c r="NU118" s="21">
        <v>357364</v>
      </c>
      <c r="NV118" s="21"/>
      <c r="NW118" s="21">
        <v>17856</v>
      </c>
      <c r="NX118" s="21">
        <v>82100</v>
      </c>
      <c r="NY118" s="21">
        <v>7865486</v>
      </c>
      <c r="NZ118" s="21">
        <v>10686</v>
      </c>
      <c r="OA118" s="21">
        <v>1306283</v>
      </c>
      <c r="OB118" s="21">
        <v>326348</v>
      </c>
      <c r="OC118" s="21"/>
      <c r="OD118" s="21">
        <v>134122</v>
      </c>
      <c r="OE118" s="21">
        <v>9839</v>
      </c>
      <c r="OF118" s="21">
        <v>24932</v>
      </c>
      <c r="OG118" s="21">
        <v>115300</v>
      </c>
      <c r="OH118" s="21"/>
      <c r="OI118" s="21">
        <v>8517</v>
      </c>
      <c r="OJ118" s="21">
        <v>9364</v>
      </c>
      <c r="OK118" s="21">
        <v>17198</v>
      </c>
      <c r="OL118" s="21">
        <v>60984</v>
      </c>
      <c r="OM118" s="21">
        <v>64546</v>
      </c>
      <c r="ON118" s="21">
        <v>1874</v>
      </c>
      <c r="OO118" s="21">
        <v>1822</v>
      </c>
      <c r="OP118" s="21"/>
      <c r="OQ118" s="22"/>
      <c r="OR118" s="25">
        <v>20239.365378359784</v>
      </c>
      <c r="OS118" s="25">
        <v>268.81762070657805</v>
      </c>
      <c r="OT118" s="25">
        <v>0</v>
      </c>
      <c r="OU118" s="25">
        <v>0</v>
      </c>
      <c r="OV118" s="25">
        <v>321.20815162385469</v>
      </c>
      <c r="OW118" s="25">
        <v>0</v>
      </c>
      <c r="OX118" s="25">
        <v>0</v>
      </c>
      <c r="OY118" s="25">
        <v>2408.1578521630954</v>
      </c>
      <c r="OZ118" s="25">
        <v>0</v>
      </c>
      <c r="PA118" s="25">
        <v>0</v>
      </c>
      <c r="PB118" s="25">
        <v>10748.007746180885</v>
      </c>
      <c r="PC118" s="25">
        <v>992.5295753776478</v>
      </c>
      <c r="PD118" s="25">
        <v>16320.192351741163</v>
      </c>
      <c r="PE118" s="25">
        <v>0</v>
      </c>
      <c r="PF118" s="25">
        <v>709.62070842435401</v>
      </c>
      <c r="PG118" s="25">
        <v>393.10963888273784</v>
      </c>
      <c r="PH118" s="25">
        <v>6726.2215417656689</v>
      </c>
      <c r="PI118" s="25">
        <v>66.843091170318488</v>
      </c>
      <c r="PJ118" s="25">
        <v>0</v>
      </c>
      <c r="PK118" s="25">
        <v>1047.0879903328807</v>
      </c>
      <c r="PL118" s="25">
        <v>155.72633672652574</v>
      </c>
      <c r="PM118" s="25">
        <v>19.510956341606473</v>
      </c>
      <c r="PN118" s="25">
        <v>364.20451837665416</v>
      </c>
      <c r="PO118" s="25">
        <v>0</v>
      </c>
      <c r="PP118" s="25">
        <v>0</v>
      </c>
      <c r="PQ118" s="25">
        <v>3986.3774317952634</v>
      </c>
      <c r="PR118" s="25">
        <v>24769.881703682069</v>
      </c>
      <c r="PS118" s="25">
        <v>0</v>
      </c>
      <c r="PT118" s="25">
        <v>884.49668748616011</v>
      </c>
      <c r="PU118" s="25">
        <v>20860.825469240579</v>
      </c>
      <c r="PV118" s="25">
        <v>47568.072874842903</v>
      </c>
      <c r="PW118" s="25">
        <v>264153.05688490882</v>
      </c>
      <c r="PX118" s="25">
        <v>1178.2449746292355</v>
      </c>
      <c r="PY118" s="25">
        <v>3186.7895357957241</v>
      </c>
      <c r="PZ118" s="25">
        <v>1333.9713113557611</v>
      </c>
      <c r="QA118" s="25">
        <v>5201.8377490760813</v>
      </c>
      <c r="QB118" s="25">
        <v>4723.8193187067227</v>
      </c>
      <c r="QC118" s="25">
        <v>173268.85436166791</v>
      </c>
      <c r="QD118" s="25">
        <v>85368.744216673833</v>
      </c>
      <c r="QE118" s="25">
        <v>5581.2174557184298</v>
      </c>
      <c r="QF118" s="25">
        <v>297.36142720633569</v>
      </c>
      <c r="QG118" s="25">
        <v>10689.474877156064</v>
      </c>
      <c r="QH118" s="25">
        <v>9875.7957349098106</v>
      </c>
      <c r="QI118" s="25">
        <v>946.64269657423995</v>
      </c>
      <c r="QJ118" s="25">
        <v>566.90167592556588</v>
      </c>
      <c r="QK118" s="25">
        <v>0</v>
      </c>
      <c r="QL118" s="25">
        <v>5459.0933215802261</v>
      </c>
      <c r="QM118" s="25">
        <v>11609.741651268503</v>
      </c>
      <c r="QN118" s="25">
        <v>21.317526373236703</v>
      </c>
      <c r="QO118" s="25">
        <v>1547.8692031007804</v>
      </c>
      <c r="QP118" s="25">
        <v>129120.61855670104</v>
      </c>
      <c r="QQ118" s="25">
        <v>0</v>
      </c>
      <c r="QR118" s="25">
        <v>6451.6228969578742</v>
      </c>
      <c r="QS118" s="25">
        <v>29663.879919368363</v>
      </c>
      <c r="QT118" s="25">
        <v>2841910.2583614248</v>
      </c>
      <c r="QU118" s="25">
        <v>3861.0014716001256</v>
      </c>
      <c r="QV118" s="25">
        <v>471978.34412560612</v>
      </c>
      <c r="QW118" s="25">
        <v>117914.10333649239</v>
      </c>
      <c r="QX118" s="25">
        <v>0</v>
      </c>
      <c r="QY118" s="25">
        <v>48460.157156461923</v>
      </c>
      <c r="QZ118" s="25">
        <v>3554.9685082419651</v>
      </c>
      <c r="RA118" s="25">
        <v>9008.280805720975</v>
      </c>
      <c r="RB118" s="25">
        <v>41659.504929393079</v>
      </c>
      <c r="RC118" s="25">
        <v>0</v>
      </c>
      <c r="RD118" s="25">
        <v>3077.3113918789322</v>
      </c>
      <c r="RE118" s="25">
        <v>3383.3443552370932</v>
      </c>
      <c r="RF118" s="25">
        <v>6213.8782807953367</v>
      </c>
      <c r="RG118" s="25">
        <v>22034.373361787577</v>
      </c>
      <c r="RH118" s="25">
        <v>23321.373852320954</v>
      </c>
      <c r="RI118" s="25">
        <v>677.10244785500981</v>
      </c>
      <c r="RJ118" s="25">
        <v>658.31411952605538</v>
      </c>
      <c r="RK118" s="25">
        <v>0</v>
      </c>
    </row>
    <row r="119" spans="1:479" s="20" customFormat="1" ht="11.25" x14ac:dyDescent="0.2">
      <c r="A119" s="149"/>
      <c r="B119" s="48" t="s">
        <v>340</v>
      </c>
      <c r="C119" s="23" t="s">
        <v>341</v>
      </c>
      <c r="D119" s="24" t="s">
        <v>610</v>
      </c>
      <c r="E119" s="25" t="s">
        <v>416</v>
      </c>
      <c r="F119" s="23" t="s">
        <v>416</v>
      </c>
      <c r="G119" s="26">
        <v>42019</v>
      </c>
      <c r="H119" s="23" t="s">
        <v>588</v>
      </c>
      <c r="I119" s="27">
        <v>0.54166666666666663</v>
      </c>
      <c r="J119" s="28">
        <v>41990</v>
      </c>
      <c r="K119" s="28">
        <v>42019</v>
      </c>
      <c r="L119" s="25">
        <v>0</v>
      </c>
      <c r="M119" s="25">
        <v>3</v>
      </c>
      <c r="N119" s="25">
        <v>1</v>
      </c>
      <c r="O119" s="30">
        <v>4</v>
      </c>
      <c r="P119" s="29" t="s">
        <v>346</v>
      </c>
      <c r="Q119" s="29" t="s">
        <v>347</v>
      </c>
      <c r="R119" s="23" t="s">
        <v>422</v>
      </c>
      <c r="S119" s="23" t="s">
        <v>423</v>
      </c>
      <c r="T119" s="31" t="s">
        <v>391</v>
      </c>
      <c r="U119" s="29">
        <v>660</v>
      </c>
      <c r="V119" s="32">
        <v>50</v>
      </c>
      <c r="W119" s="25">
        <v>470</v>
      </c>
      <c r="X119" s="25">
        <v>50</v>
      </c>
      <c r="Y119" s="29">
        <v>525</v>
      </c>
      <c r="Z119" s="29">
        <v>50</v>
      </c>
      <c r="AA119" s="25" t="s">
        <v>424</v>
      </c>
      <c r="AB119" s="31" t="s">
        <v>18</v>
      </c>
      <c r="AC119" s="29">
        <v>17</v>
      </c>
      <c r="AD119" s="32">
        <v>1.02</v>
      </c>
      <c r="AE119" s="29" t="s">
        <v>345</v>
      </c>
      <c r="AF119" s="29" t="s">
        <v>345</v>
      </c>
      <c r="AG119" s="30">
        <v>2</v>
      </c>
      <c r="AH119" s="29"/>
      <c r="AI119" s="33">
        <v>250494</v>
      </c>
      <c r="AJ119" s="33">
        <v>375068</v>
      </c>
      <c r="AK119" s="34"/>
      <c r="AL119" s="21">
        <v>17</v>
      </c>
      <c r="AM119" s="21" t="s">
        <v>612</v>
      </c>
      <c r="AN119" s="21" t="s">
        <v>355</v>
      </c>
      <c r="AO119" s="21"/>
      <c r="AP119" s="35">
        <v>42020.38958333333</v>
      </c>
      <c r="AQ119" s="21">
        <v>4.8499999999999996</v>
      </c>
      <c r="AR119" s="21">
        <v>5.16</v>
      </c>
      <c r="AS119" s="21">
        <v>5.97</v>
      </c>
      <c r="AT119" s="21">
        <v>6.03</v>
      </c>
      <c r="AU119" s="21">
        <v>6.28</v>
      </c>
      <c r="AV119" s="21">
        <v>6.72</v>
      </c>
      <c r="AW119" s="21">
        <v>7.4</v>
      </c>
      <c r="AX119" s="21">
        <v>7.8</v>
      </c>
      <c r="AY119" s="21">
        <v>7.85</v>
      </c>
      <c r="AZ119" s="21">
        <v>8.01</v>
      </c>
      <c r="BA119" s="21">
        <v>8.65</v>
      </c>
      <c r="BB119" s="21">
        <v>8.7200000000000006</v>
      </c>
      <c r="BC119" s="21">
        <v>8.7200000000000006</v>
      </c>
      <c r="BD119" s="21">
        <v>9.19</v>
      </c>
      <c r="BE119" s="21">
        <v>10.48</v>
      </c>
      <c r="BF119" s="21">
        <v>10.58</v>
      </c>
      <c r="BG119" s="21">
        <v>10.67</v>
      </c>
      <c r="BH119" s="21">
        <v>10.98</v>
      </c>
      <c r="BI119" s="21">
        <v>10.99</v>
      </c>
      <c r="BJ119" s="21">
        <v>11.07</v>
      </c>
      <c r="BK119" s="21">
        <v>11.5</v>
      </c>
      <c r="BL119" s="21">
        <v>12.15</v>
      </c>
      <c r="BM119" s="21">
        <v>12.25</v>
      </c>
      <c r="BN119" s="21">
        <v>12.53</v>
      </c>
      <c r="BO119" s="21">
        <v>12.72</v>
      </c>
      <c r="BP119" s="21">
        <v>13.12</v>
      </c>
      <c r="BQ119" s="21">
        <v>13.85</v>
      </c>
      <c r="BR119" s="21">
        <v>13.95</v>
      </c>
      <c r="BS119" s="21">
        <v>15.14</v>
      </c>
      <c r="BT119" s="21">
        <v>15.26</v>
      </c>
      <c r="BU119" s="21">
        <v>15.43</v>
      </c>
      <c r="BV119" s="21">
        <v>15.8</v>
      </c>
      <c r="BW119" s="21">
        <v>16</v>
      </c>
      <c r="BX119" s="21">
        <v>16.28</v>
      </c>
      <c r="BY119" s="21">
        <v>16.34</v>
      </c>
      <c r="BZ119" s="21">
        <v>16.600000000000001</v>
      </c>
      <c r="CA119" s="21">
        <v>17.22</v>
      </c>
      <c r="CB119" s="21">
        <v>17.36</v>
      </c>
      <c r="CC119" s="21">
        <v>17.68</v>
      </c>
      <c r="CD119" s="21">
        <v>18.579999999999998</v>
      </c>
      <c r="CE119" s="21">
        <v>19.14</v>
      </c>
      <c r="CF119" s="21">
        <v>19.309999999999999</v>
      </c>
      <c r="CG119" s="21">
        <v>19.43</v>
      </c>
      <c r="CH119" s="21">
        <v>22</v>
      </c>
      <c r="CI119" s="21">
        <v>22.36</v>
      </c>
      <c r="CJ119" s="21">
        <v>22.37</v>
      </c>
      <c r="CK119" s="21">
        <v>22.77</v>
      </c>
      <c r="CL119" s="21">
        <v>22.94</v>
      </c>
      <c r="CM119" s="21">
        <v>23.88</v>
      </c>
      <c r="CN119" s="21">
        <v>24.07</v>
      </c>
      <c r="CO119" s="21">
        <v>26.05</v>
      </c>
      <c r="CP119" s="21">
        <v>27.58</v>
      </c>
      <c r="CQ119" s="21">
        <v>27.83</v>
      </c>
      <c r="CR119" s="21">
        <v>28.63</v>
      </c>
      <c r="CS119" s="21">
        <v>28.95</v>
      </c>
      <c r="CT119" s="21">
        <v>29.07</v>
      </c>
      <c r="CU119" s="21">
        <v>30.26</v>
      </c>
      <c r="CV119" s="21">
        <v>30.5</v>
      </c>
      <c r="CW119" s="21">
        <v>30.76</v>
      </c>
      <c r="CX119" s="21">
        <v>31.15</v>
      </c>
      <c r="CY119" s="21">
        <v>31.35</v>
      </c>
      <c r="CZ119" s="21">
        <v>31.7</v>
      </c>
      <c r="DA119" s="21">
        <v>31.85</v>
      </c>
      <c r="DB119" s="21">
        <v>32.119999999999997</v>
      </c>
      <c r="DC119" s="21">
        <v>32.15</v>
      </c>
      <c r="DD119" s="21">
        <v>32.26</v>
      </c>
      <c r="DE119" s="21">
        <v>32.42</v>
      </c>
      <c r="DF119" s="21">
        <v>32.6</v>
      </c>
      <c r="DG119" s="21">
        <v>32.65</v>
      </c>
      <c r="DH119" s="21">
        <v>32.72</v>
      </c>
      <c r="DI119" s="21">
        <v>32.81</v>
      </c>
      <c r="DJ119" s="21">
        <v>35.299999999999997</v>
      </c>
      <c r="DK119" s="22"/>
      <c r="DL119" s="21">
        <v>4.8479999999999999</v>
      </c>
      <c r="DM119" s="21">
        <v>5.1920000000000002</v>
      </c>
      <c r="DN119" s="21"/>
      <c r="DO119" s="21"/>
      <c r="DP119" s="21"/>
      <c r="DQ119" s="21"/>
      <c r="DR119" s="21"/>
      <c r="DS119" s="21">
        <v>7.7919999999999998</v>
      </c>
      <c r="DT119" s="21"/>
      <c r="DU119" s="21"/>
      <c r="DV119" s="21">
        <v>8.6479999999999997</v>
      </c>
      <c r="DW119" s="21">
        <v>8.7119999999999997</v>
      </c>
      <c r="DX119" s="21"/>
      <c r="DY119" s="21"/>
      <c r="DZ119" s="21"/>
      <c r="EA119" s="21">
        <v>10.670999999999999</v>
      </c>
      <c r="EB119" s="21">
        <v>10.670999999999999</v>
      </c>
      <c r="EC119" s="21"/>
      <c r="ED119" s="21"/>
      <c r="EE119" s="21"/>
      <c r="EF119" s="21"/>
      <c r="EG119" s="21"/>
      <c r="EH119" s="21"/>
      <c r="EI119" s="21"/>
      <c r="EJ119" s="21"/>
      <c r="EK119" s="21"/>
      <c r="EL119" s="21">
        <v>13.83</v>
      </c>
      <c r="EM119" s="21">
        <v>13.83</v>
      </c>
      <c r="EN119" s="21">
        <v>15.112</v>
      </c>
      <c r="EO119" s="21">
        <v>15.228999999999999</v>
      </c>
      <c r="EP119" s="21">
        <v>15.45</v>
      </c>
      <c r="EQ119" s="21">
        <v>15.789</v>
      </c>
      <c r="ER119" s="21">
        <v>16.004000000000001</v>
      </c>
      <c r="ES119" s="21"/>
      <c r="ET119" s="21">
        <v>16.331</v>
      </c>
      <c r="EU119" s="21">
        <v>16.581</v>
      </c>
      <c r="EV119" s="21">
        <v>17.204999999999998</v>
      </c>
      <c r="EW119" s="21">
        <v>17.344999999999999</v>
      </c>
      <c r="EX119" s="21">
        <v>17.664999999999999</v>
      </c>
      <c r="EY119" s="21">
        <v>18.54</v>
      </c>
      <c r="EZ119" s="21">
        <v>19.303000000000001</v>
      </c>
      <c r="FA119" s="21">
        <v>19.292000000000002</v>
      </c>
      <c r="FB119" s="21">
        <v>19.437000000000001</v>
      </c>
      <c r="FC119" s="21">
        <v>21.978999999999999</v>
      </c>
      <c r="FD119" s="21">
        <v>22.375</v>
      </c>
      <c r="FE119" s="21"/>
      <c r="FF119" s="21">
        <v>22.754000000000001</v>
      </c>
      <c r="FG119" s="21">
        <v>22.905000000000001</v>
      </c>
      <c r="FH119" s="21">
        <v>23.861000000000001</v>
      </c>
      <c r="FI119" s="21">
        <v>24.065000000000001</v>
      </c>
      <c r="FJ119" s="21">
        <v>26.047000000000001</v>
      </c>
      <c r="FK119" s="21"/>
      <c r="FL119" s="21">
        <v>27.806999999999999</v>
      </c>
      <c r="FM119" s="21">
        <v>28.611999999999998</v>
      </c>
      <c r="FN119" s="21">
        <v>28.937999999999999</v>
      </c>
      <c r="FO119" s="21">
        <v>29.084</v>
      </c>
      <c r="FP119" s="21">
        <v>30.238</v>
      </c>
      <c r="FQ119" s="21">
        <v>30.465</v>
      </c>
      <c r="FR119" s="21"/>
      <c r="FS119" s="21">
        <v>31.123999999999999</v>
      </c>
      <c r="FT119" s="21">
        <v>31.315999999999999</v>
      </c>
      <c r="FU119" s="21">
        <v>31.689</v>
      </c>
      <c r="FV119" s="21">
        <v>31.823</v>
      </c>
      <c r="FW119" s="21"/>
      <c r="FX119" s="21">
        <v>32.125999999999998</v>
      </c>
      <c r="FY119" s="21">
        <v>32.243000000000002</v>
      </c>
      <c r="FZ119" s="21">
        <v>32.377000000000002</v>
      </c>
      <c r="GA119" s="21">
        <v>32.603999999999999</v>
      </c>
      <c r="GB119" s="21">
        <v>32.603999999999999</v>
      </c>
      <c r="GC119" s="21">
        <v>32.720999999999997</v>
      </c>
      <c r="GD119" s="21">
        <v>32.826000000000001</v>
      </c>
      <c r="GE119" s="21"/>
      <c r="GF119" s="22"/>
      <c r="GG119" s="21">
        <v>41.62</v>
      </c>
      <c r="GH119" s="21">
        <v>0.02</v>
      </c>
      <c r="GI119" s="21"/>
      <c r="GJ119" s="21"/>
      <c r="GK119" s="21"/>
      <c r="GL119" s="21"/>
      <c r="GM119" s="21"/>
      <c r="GN119" s="21" t="s">
        <v>356</v>
      </c>
      <c r="GO119" s="21"/>
      <c r="GP119" s="21"/>
      <c r="GQ119" s="21">
        <v>7.29</v>
      </c>
      <c r="GR119" s="21">
        <v>1.1299999999999999</v>
      </c>
      <c r="GS119" s="21"/>
      <c r="GT119" s="21"/>
      <c r="GU119" s="21"/>
      <c r="GV119" s="21">
        <v>0.57999999999999996</v>
      </c>
      <c r="GW119" s="21" t="s">
        <v>356</v>
      </c>
      <c r="GX119" s="21"/>
      <c r="GY119" s="21"/>
      <c r="GZ119" s="21"/>
      <c r="HA119" s="21"/>
      <c r="HB119" s="21"/>
      <c r="HC119" s="21"/>
      <c r="HD119" s="21"/>
      <c r="HE119" s="21"/>
      <c r="HF119" s="21"/>
      <c r="HG119" s="21">
        <v>1407.26</v>
      </c>
      <c r="HH119" s="21">
        <v>0.51</v>
      </c>
      <c r="HI119" s="21" t="s">
        <v>356</v>
      </c>
      <c r="HJ119" s="21">
        <v>264.05</v>
      </c>
      <c r="HK119" s="21">
        <v>1.26</v>
      </c>
      <c r="HL119" s="21" t="s">
        <v>356</v>
      </c>
      <c r="HM119" s="21">
        <v>2.1</v>
      </c>
      <c r="HN119" s="21"/>
      <c r="HO119" s="21">
        <v>0.09</v>
      </c>
      <c r="HP119" s="21" t="s">
        <v>356</v>
      </c>
      <c r="HQ119" s="21">
        <v>121.92</v>
      </c>
      <c r="HR119" s="21">
        <v>123.55</v>
      </c>
      <c r="HS119" s="21">
        <v>1318.7</v>
      </c>
      <c r="HT119" s="21" t="s">
        <v>356</v>
      </c>
      <c r="HU119" s="21">
        <v>0.54</v>
      </c>
      <c r="HV119" s="21">
        <v>19.239999999999998</v>
      </c>
      <c r="HW119" s="21">
        <v>896.28</v>
      </c>
      <c r="HX119" s="21" t="s">
        <v>356</v>
      </c>
      <c r="HY119" s="21" t="s">
        <v>356</v>
      </c>
      <c r="HZ119" s="21"/>
      <c r="IA119" s="21" t="s">
        <v>356</v>
      </c>
      <c r="IB119" s="21">
        <v>2763.18</v>
      </c>
      <c r="IC119" s="21" t="s">
        <v>356</v>
      </c>
      <c r="ID119" s="21" t="s">
        <v>356</v>
      </c>
      <c r="IE119" s="21">
        <v>215.38</v>
      </c>
      <c r="IF119" s="21"/>
      <c r="IG119" s="21" t="s">
        <v>356</v>
      </c>
      <c r="IH119" s="21">
        <v>2.27</v>
      </c>
      <c r="II119" s="21">
        <v>273.45</v>
      </c>
      <c r="IJ119" s="21">
        <v>3.81</v>
      </c>
      <c r="IK119" s="21">
        <v>8.07</v>
      </c>
      <c r="IL119" s="21">
        <v>59.58</v>
      </c>
      <c r="IM119" s="21"/>
      <c r="IN119" s="21">
        <v>80.03</v>
      </c>
      <c r="IO119" s="21">
        <v>1.18</v>
      </c>
      <c r="IP119" s="21">
        <v>7.4</v>
      </c>
      <c r="IQ119" s="21">
        <v>4.42</v>
      </c>
      <c r="IR119" s="21"/>
      <c r="IS119" s="21">
        <v>0.77</v>
      </c>
      <c r="IT119" s="21">
        <v>0.92</v>
      </c>
      <c r="IU119" s="21">
        <v>3.4</v>
      </c>
      <c r="IV119" s="21">
        <v>7.57</v>
      </c>
      <c r="IW119" s="21">
        <v>7.55</v>
      </c>
      <c r="IX119" s="21">
        <v>0.04</v>
      </c>
      <c r="IY119" s="21" t="s">
        <v>356</v>
      </c>
      <c r="IZ119" s="21"/>
      <c r="JA119" s="22"/>
      <c r="JB119" s="21">
        <v>22390</v>
      </c>
      <c r="JC119" s="21">
        <v>33</v>
      </c>
      <c r="JD119" s="21"/>
      <c r="JE119" s="21"/>
      <c r="JF119" s="21"/>
      <c r="JG119" s="21"/>
      <c r="JH119" s="21"/>
      <c r="JI119" s="21">
        <v>2334</v>
      </c>
      <c r="JJ119" s="21"/>
      <c r="JK119" s="21"/>
      <c r="JL119" s="21">
        <v>2825</v>
      </c>
      <c r="JM119" s="21">
        <v>102</v>
      </c>
      <c r="JN119" s="21"/>
      <c r="JO119" s="21"/>
      <c r="JP119" s="21"/>
      <c r="JQ119" s="21">
        <v>356</v>
      </c>
      <c r="JR119" s="21">
        <v>1215</v>
      </c>
      <c r="JS119" s="21"/>
      <c r="JT119" s="21"/>
      <c r="JU119" s="21"/>
      <c r="JV119" s="21"/>
      <c r="JW119" s="21"/>
      <c r="JX119" s="21"/>
      <c r="JY119" s="21"/>
      <c r="JZ119" s="21"/>
      <c r="KA119" s="21"/>
      <c r="KB119" s="21">
        <v>8380</v>
      </c>
      <c r="KC119" s="21">
        <v>178</v>
      </c>
      <c r="KD119" s="21">
        <v>161</v>
      </c>
      <c r="KE119" s="21">
        <v>8831</v>
      </c>
      <c r="KF119" s="21">
        <v>19867</v>
      </c>
      <c r="KG119" s="21">
        <v>391</v>
      </c>
      <c r="KH119" s="21">
        <v>199</v>
      </c>
      <c r="KI119" s="21"/>
      <c r="KJ119" s="21">
        <v>591</v>
      </c>
      <c r="KK119" s="21">
        <v>3135</v>
      </c>
      <c r="KL119" s="21">
        <v>1989</v>
      </c>
      <c r="KM119" s="21">
        <v>69242</v>
      </c>
      <c r="KN119" s="21">
        <v>34970</v>
      </c>
      <c r="KO119" s="21">
        <v>1673</v>
      </c>
      <c r="KP119" s="21">
        <v>382</v>
      </c>
      <c r="KQ119" s="21">
        <v>5022</v>
      </c>
      <c r="KR119" s="21">
        <v>664</v>
      </c>
      <c r="KS119" s="21">
        <v>328</v>
      </c>
      <c r="KT119" s="21">
        <v>390</v>
      </c>
      <c r="KU119" s="21"/>
      <c r="KV119" s="21">
        <v>1535</v>
      </c>
      <c r="KW119" s="21">
        <v>4371</v>
      </c>
      <c r="KX119" s="21">
        <v>29</v>
      </c>
      <c r="KY119" s="21">
        <v>946</v>
      </c>
      <c r="KZ119" s="21">
        <v>108712</v>
      </c>
      <c r="LA119" s="21"/>
      <c r="LB119" s="21">
        <v>953</v>
      </c>
      <c r="LC119" s="21">
        <v>7101</v>
      </c>
      <c r="LD119" s="21">
        <v>1381446</v>
      </c>
      <c r="LE119" s="21">
        <v>1352</v>
      </c>
      <c r="LF119" s="21">
        <v>169240</v>
      </c>
      <c r="LG119" s="21">
        <v>36176</v>
      </c>
      <c r="LH119" s="21"/>
      <c r="LI119" s="21">
        <v>12070</v>
      </c>
      <c r="LJ119" s="21">
        <v>786</v>
      </c>
      <c r="LK119" s="21">
        <v>2490</v>
      </c>
      <c r="LL119" s="21">
        <v>10446</v>
      </c>
      <c r="LM119" s="21"/>
      <c r="LN119" s="21">
        <v>881</v>
      </c>
      <c r="LO119" s="21">
        <v>525</v>
      </c>
      <c r="LP119" s="21">
        <v>884</v>
      </c>
      <c r="LQ119" s="21">
        <v>4377</v>
      </c>
      <c r="LR119" s="21">
        <v>4377</v>
      </c>
      <c r="LS119" s="21">
        <v>297</v>
      </c>
      <c r="LT119" s="21">
        <v>144</v>
      </c>
      <c r="LU119" s="21"/>
      <c r="LV119" s="22"/>
      <c r="LW119" s="21">
        <v>71253</v>
      </c>
      <c r="LX119" s="21">
        <v>61</v>
      </c>
      <c r="LY119" s="21"/>
      <c r="LZ119" s="21"/>
      <c r="MA119" s="21"/>
      <c r="MB119" s="21"/>
      <c r="MC119" s="21"/>
      <c r="MD119" s="21">
        <v>7292</v>
      </c>
      <c r="ME119" s="21"/>
      <c r="MF119" s="21"/>
      <c r="MG119" s="21">
        <v>9196</v>
      </c>
      <c r="MH119" s="21">
        <v>282</v>
      </c>
      <c r="MI119" s="21"/>
      <c r="MJ119" s="21"/>
      <c r="MK119" s="21"/>
      <c r="ML119" s="21">
        <v>0</v>
      </c>
      <c r="MM119" s="21">
        <v>4560</v>
      </c>
      <c r="MN119" s="21"/>
      <c r="MO119" s="21"/>
      <c r="MP119" s="21"/>
      <c r="MQ119" s="21"/>
      <c r="MR119" s="21"/>
      <c r="MS119" s="21"/>
      <c r="MT119" s="21"/>
      <c r="MU119" s="21"/>
      <c r="MV119" s="21"/>
      <c r="MW119" s="21">
        <v>30387</v>
      </c>
      <c r="MX119" s="21">
        <v>0</v>
      </c>
      <c r="MY119" s="21">
        <v>396</v>
      </c>
      <c r="MZ119" s="21">
        <v>31296</v>
      </c>
      <c r="NA119" s="21">
        <v>73793</v>
      </c>
      <c r="NB119" s="21">
        <v>1276</v>
      </c>
      <c r="NC119" s="21">
        <v>953</v>
      </c>
      <c r="ND119" s="21"/>
      <c r="NE119" s="21">
        <v>2060</v>
      </c>
      <c r="NF119" s="21">
        <v>11064</v>
      </c>
      <c r="NG119" s="21">
        <v>6917</v>
      </c>
      <c r="NH119" s="21">
        <v>261060</v>
      </c>
      <c r="NI119" s="21">
        <v>117212</v>
      </c>
      <c r="NJ119" s="21">
        <v>6166</v>
      </c>
      <c r="NK119" s="21">
        <v>0</v>
      </c>
      <c r="NL119" s="21">
        <v>17805</v>
      </c>
      <c r="NM119" s="21">
        <v>2334</v>
      </c>
      <c r="NN119" s="21">
        <v>1041</v>
      </c>
      <c r="NO119" s="21">
        <v>1308</v>
      </c>
      <c r="NP119" s="21"/>
      <c r="NQ119" s="21">
        <v>5837</v>
      </c>
      <c r="NR119" s="21">
        <v>15929</v>
      </c>
      <c r="NS119" s="21">
        <v>55</v>
      </c>
      <c r="NT119" s="21">
        <v>4018</v>
      </c>
      <c r="NU119" s="21">
        <v>375068</v>
      </c>
      <c r="NV119" s="21"/>
      <c r="NW119" s="21">
        <v>3881</v>
      </c>
      <c r="NX119" s="21">
        <v>29305</v>
      </c>
      <c r="NY119" s="21">
        <v>5379777</v>
      </c>
      <c r="NZ119" s="21">
        <v>5313</v>
      </c>
      <c r="OA119" s="21">
        <v>624543</v>
      </c>
      <c r="OB119" s="21">
        <v>128469</v>
      </c>
      <c r="OC119" s="21"/>
      <c r="OD119" s="21">
        <v>47785</v>
      </c>
      <c r="OE119" s="21">
        <v>3231</v>
      </c>
      <c r="OF119" s="21">
        <v>9547</v>
      </c>
      <c r="OG119" s="21">
        <v>41441</v>
      </c>
      <c r="OH119" s="21"/>
      <c r="OI119" s="21">
        <v>3683</v>
      </c>
      <c r="OJ119" s="21">
        <v>2053</v>
      </c>
      <c r="OK119" s="21">
        <v>3413</v>
      </c>
      <c r="OL119" s="21">
        <v>17459</v>
      </c>
      <c r="OM119" s="21">
        <v>17459</v>
      </c>
      <c r="ON119" s="21">
        <v>1028</v>
      </c>
      <c r="OO119" s="21">
        <v>415</v>
      </c>
      <c r="OP119" s="21"/>
      <c r="OQ119" s="22"/>
      <c r="OR119" s="25">
        <v>23327.075882396857</v>
      </c>
      <c r="OS119" s="25">
        <v>19.970410071522718</v>
      </c>
      <c r="OT119" s="25">
        <v>0</v>
      </c>
      <c r="OU119" s="25">
        <v>0</v>
      </c>
      <c r="OV119" s="25">
        <v>0</v>
      </c>
      <c r="OW119" s="25">
        <v>0</v>
      </c>
      <c r="OX119" s="25">
        <v>0</v>
      </c>
      <c r="OY119" s="25">
        <v>2387.2824629761253</v>
      </c>
      <c r="OZ119" s="25">
        <v>0</v>
      </c>
      <c r="PA119" s="25">
        <v>0</v>
      </c>
      <c r="PB119" s="25">
        <v>3010.6211642249655</v>
      </c>
      <c r="PC119" s="25">
        <v>92.322223609334529</v>
      </c>
      <c r="PD119" s="25">
        <v>0</v>
      </c>
      <c r="PE119" s="25">
        <v>0</v>
      </c>
      <c r="PF119" s="25">
        <v>0</v>
      </c>
      <c r="PG119" s="25">
        <v>0</v>
      </c>
      <c r="PH119" s="25">
        <v>1492.8699987892392</v>
      </c>
      <c r="PI119" s="25">
        <v>0</v>
      </c>
      <c r="PJ119" s="25">
        <v>0</v>
      </c>
      <c r="PK119" s="25">
        <v>0</v>
      </c>
      <c r="PL119" s="25">
        <v>0</v>
      </c>
      <c r="PM119" s="25">
        <v>0</v>
      </c>
      <c r="PN119" s="25">
        <v>0</v>
      </c>
      <c r="PO119" s="25">
        <v>0</v>
      </c>
      <c r="PP119" s="25">
        <v>0</v>
      </c>
      <c r="PQ119" s="25">
        <v>0</v>
      </c>
      <c r="PR119" s="25">
        <v>9948.210669563292</v>
      </c>
      <c r="PS119" s="25">
        <v>0</v>
      </c>
      <c r="PT119" s="25">
        <v>129.64397357906552</v>
      </c>
      <c r="PU119" s="25">
        <v>10245.802518006147</v>
      </c>
      <c r="PV119" s="25">
        <v>24158.630662424195</v>
      </c>
      <c r="PW119" s="25">
        <v>417.74169264365548</v>
      </c>
      <c r="PX119" s="25">
        <v>311.99673439608443</v>
      </c>
      <c r="PY119" s="25">
        <v>0</v>
      </c>
      <c r="PZ119" s="25">
        <v>674.41056962847199</v>
      </c>
      <c r="QA119" s="25">
        <v>3622.1740496938905</v>
      </c>
      <c r="QB119" s="25">
        <v>2264.5135486020104</v>
      </c>
      <c r="QC119" s="25">
        <v>85466.807430683941</v>
      </c>
      <c r="QD119" s="25">
        <v>38373.306644316734</v>
      </c>
      <c r="QE119" s="25">
        <v>2018.648336082116</v>
      </c>
      <c r="QF119" s="25">
        <v>0</v>
      </c>
      <c r="QG119" s="25">
        <v>5829.0680544829838</v>
      </c>
      <c r="QH119" s="25">
        <v>764.11372306449221</v>
      </c>
      <c r="QI119" s="25">
        <v>340.80650630254337</v>
      </c>
      <c r="QJ119" s="25">
        <v>428.21797333691336</v>
      </c>
      <c r="QK119" s="25">
        <v>0</v>
      </c>
      <c r="QL119" s="25">
        <v>1910.939075204559</v>
      </c>
      <c r="QM119" s="25">
        <v>5214.8960988407434</v>
      </c>
      <c r="QN119" s="25">
        <v>18.006107441536876</v>
      </c>
      <c r="QO119" s="25">
        <v>1315.4279945471847</v>
      </c>
      <c r="QP119" s="25">
        <v>122791.17647058824</v>
      </c>
      <c r="QQ119" s="25">
        <v>0</v>
      </c>
      <c r="QR119" s="25">
        <v>1270.5764178291747</v>
      </c>
      <c r="QS119" s="25">
        <v>9593.9814286225101</v>
      </c>
      <c r="QT119" s="25">
        <v>1761251.6849728897</v>
      </c>
      <c r="QU119" s="25">
        <v>1739.389978852462</v>
      </c>
      <c r="QV119" s="25">
        <v>204465.24290654116</v>
      </c>
      <c r="QW119" s="25">
        <v>42058.665761941833</v>
      </c>
      <c r="QX119" s="25">
        <v>0</v>
      </c>
      <c r="QY119" s="25">
        <v>15644.033528978902</v>
      </c>
      <c r="QZ119" s="25">
        <v>1057.7769662473754</v>
      </c>
      <c r="RA119" s="25">
        <v>3125.5328680791376</v>
      </c>
      <c r="RB119" s="25">
        <v>13567.110881540541</v>
      </c>
      <c r="RC119" s="25">
        <v>0</v>
      </c>
      <c r="RD119" s="25">
        <v>1205.754431039642</v>
      </c>
      <c r="RE119" s="25">
        <v>672.11888322682194</v>
      </c>
      <c r="RF119" s="25">
        <v>1117.3608126902793</v>
      </c>
      <c r="RG119" s="25">
        <v>5715.7932694871333</v>
      </c>
      <c r="RH119" s="25">
        <v>5715.7932694871333</v>
      </c>
      <c r="RI119" s="25">
        <v>336.55051727090739</v>
      </c>
      <c r="RJ119" s="25">
        <v>135.86426524068733</v>
      </c>
      <c r="RK119" s="25">
        <v>0</v>
      </c>
    </row>
    <row r="120" spans="1:479" s="20" customFormat="1" ht="11.25" x14ac:dyDescent="0.2">
      <c r="A120" s="149"/>
      <c r="B120" s="48" t="s">
        <v>340</v>
      </c>
      <c r="C120" s="23" t="s">
        <v>341</v>
      </c>
      <c r="D120" s="24" t="s">
        <v>610</v>
      </c>
      <c r="E120" s="25" t="s">
        <v>416</v>
      </c>
      <c r="F120" s="23" t="s">
        <v>416</v>
      </c>
      <c r="G120" s="26">
        <v>42019</v>
      </c>
      <c r="H120" s="23" t="s">
        <v>588</v>
      </c>
      <c r="I120" s="27">
        <v>0.54166666666666663</v>
      </c>
      <c r="J120" s="28">
        <v>41990</v>
      </c>
      <c r="K120" s="28">
        <v>42019</v>
      </c>
      <c r="L120" s="25">
        <v>0</v>
      </c>
      <c r="M120" s="25">
        <v>3</v>
      </c>
      <c r="N120" s="25">
        <v>1</v>
      </c>
      <c r="O120" s="30">
        <v>4</v>
      </c>
      <c r="P120" s="29" t="s">
        <v>346</v>
      </c>
      <c r="Q120" s="29" t="s">
        <v>347</v>
      </c>
      <c r="R120" s="23" t="s">
        <v>422</v>
      </c>
      <c r="S120" s="23" t="s">
        <v>423</v>
      </c>
      <c r="T120" s="31" t="s">
        <v>391</v>
      </c>
      <c r="U120" s="29">
        <v>660</v>
      </c>
      <c r="V120" s="32">
        <v>50</v>
      </c>
      <c r="W120" s="25">
        <v>470</v>
      </c>
      <c r="X120" s="25">
        <v>50</v>
      </c>
      <c r="Y120" s="29">
        <v>525</v>
      </c>
      <c r="Z120" s="29">
        <v>50</v>
      </c>
      <c r="AA120" s="25" t="s">
        <v>424</v>
      </c>
      <c r="AB120" s="31" t="s">
        <v>359</v>
      </c>
      <c r="AC120" s="29">
        <v>18</v>
      </c>
      <c r="AD120" s="32">
        <v>0.84</v>
      </c>
      <c r="AE120" s="29" t="s">
        <v>345</v>
      </c>
      <c r="AF120" s="29" t="s">
        <v>345</v>
      </c>
      <c r="AG120" s="30">
        <v>2</v>
      </c>
      <c r="AH120" s="29"/>
      <c r="AI120" s="33">
        <v>250494</v>
      </c>
      <c r="AJ120" s="33">
        <v>411210</v>
      </c>
      <c r="AK120" s="34"/>
      <c r="AL120" s="21">
        <v>18</v>
      </c>
      <c r="AM120" s="21" t="s">
        <v>613</v>
      </c>
      <c r="AN120" s="21" t="s">
        <v>355</v>
      </c>
      <c r="AO120" s="21"/>
      <c r="AP120" s="35">
        <v>42020.430555555555</v>
      </c>
      <c r="AQ120" s="21">
        <v>4.8499999999999996</v>
      </c>
      <c r="AR120" s="21">
        <v>5.16</v>
      </c>
      <c r="AS120" s="21">
        <v>5.97</v>
      </c>
      <c r="AT120" s="21">
        <v>6.03</v>
      </c>
      <c r="AU120" s="21">
        <v>6.28</v>
      </c>
      <c r="AV120" s="21">
        <v>6.72</v>
      </c>
      <c r="AW120" s="21">
        <v>7.4</v>
      </c>
      <c r="AX120" s="21">
        <v>7.8</v>
      </c>
      <c r="AY120" s="21">
        <v>7.85</v>
      </c>
      <c r="AZ120" s="21">
        <v>8.01</v>
      </c>
      <c r="BA120" s="21">
        <v>8.65</v>
      </c>
      <c r="BB120" s="21">
        <v>8.7200000000000006</v>
      </c>
      <c r="BC120" s="21">
        <v>8.7200000000000006</v>
      </c>
      <c r="BD120" s="21">
        <v>9.19</v>
      </c>
      <c r="BE120" s="21">
        <v>10.48</v>
      </c>
      <c r="BF120" s="21">
        <v>10.58</v>
      </c>
      <c r="BG120" s="21">
        <v>10.67</v>
      </c>
      <c r="BH120" s="21">
        <v>10.98</v>
      </c>
      <c r="BI120" s="21">
        <v>10.99</v>
      </c>
      <c r="BJ120" s="21">
        <v>11.07</v>
      </c>
      <c r="BK120" s="21">
        <v>11.5</v>
      </c>
      <c r="BL120" s="21">
        <v>12.15</v>
      </c>
      <c r="BM120" s="21">
        <v>12.25</v>
      </c>
      <c r="BN120" s="21">
        <v>12.53</v>
      </c>
      <c r="BO120" s="21">
        <v>12.72</v>
      </c>
      <c r="BP120" s="21">
        <v>13.12</v>
      </c>
      <c r="BQ120" s="21">
        <v>13.85</v>
      </c>
      <c r="BR120" s="21">
        <v>13.95</v>
      </c>
      <c r="BS120" s="21">
        <v>15.14</v>
      </c>
      <c r="BT120" s="21">
        <v>15.26</v>
      </c>
      <c r="BU120" s="21">
        <v>15.43</v>
      </c>
      <c r="BV120" s="21">
        <v>15.8</v>
      </c>
      <c r="BW120" s="21">
        <v>16</v>
      </c>
      <c r="BX120" s="21">
        <v>16.28</v>
      </c>
      <c r="BY120" s="21">
        <v>16.34</v>
      </c>
      <c r="BZ120" s="21">
        <v>16.600000000000001</v>
      </c>
      <c r="CA120" s="21">
        <v>17.22</v>
      </c>
      <c r="CB120" s="21">
        <v>17.36</v>
      </c>
      <c r="CC120" s="21">
        <v>17.68</v>
      </c>
      <c r="CD120" s="21">
        <v>18.579999999999998</v>
      </c>
      <c r="CE120" s="21">
        <v>19.14</v>
      </c>
      <c r="CF120" s="21">
        <v>19.309999999999999</v>
      </c>
      <c r="CG120" s="21">
        <v>19.43</v>
      </c>
      <c r="CH120" s="21">
        <v>22</v>
      </c>
      <c r="CI120" s="21">
        <v>22.36</v>
      </c>
      <c r="CJ120" s="21">
        <v>22.37</v>
      </c>
      <c r="CK120" s="21">
        <v>22.77</v>
      </c>
      <c r="CL120" s="21">
        <v>22.94</v>
      </c>
      <c r="CM120" s="21">
        <v>23.88</v>
      </c>
      <c r="CN120" s="21">
        <v>24.07</v>
      </c>
      <c r="CO120" s="21">
        <v>26.05</v>
      </c>
      <c r="CP120" s="21">
        <v>27.58</v>
      </c>
      <c r="CQ120" s="21">
        <v>27.83</v>
      </c>
      <c r="CR120" s="21">
        <v>28.63</v>
      </c>
      <c r="CS120" s="21">
        <v>28.95</v>
      </c>
      <c r="CT120" s="21">
        <v>29.07</v>
      </c>
      <c r="CU120" s="21">
        <v>30.26</v>
      </c>
      <c r="CV120" s="21">
        <v>30.5</v>
      </c>
      <c r="CW120" s="21">
        <v>30.76</v>
      </c>
      <c r="CX120" s="21">
        <v>31.15</v>
      </c>
      <c r="CY120" s="21">
        <v>31.35</v>
      </c>
      <c r="CZ120" s="21">
        <v>31.7</v>
      </c>
      <c r="DA120" s="21">
        <v>31.85</v>
      </c>
      <c r="DB120" s="21">
        <v>32.119999999999997</v>
      </c>
      <c r="DC120" s="21">
        <v>32.15</v>
      </c>
      <c r="DD120" s="21">
        <v>32.26</v>
      </c>
      <c r="DE120" s="21">
        <v>32.42</v>
      </c>
      <c r="DF120" s="21">
        <v>32.6</v>
      </c>
      <c r="DG120" s="21">
        <v>32.65</v>
      </c>
      <c r="DH120" s="21">
        <v>32.72</v>
      </c>
      <c r="DI120" s="21">
        <v>32.81</v>
      </c>
      <c r="DJ120" s="21">
        <v>35.299999999999997</v>
      </c>
      <c r="DK120" s="22"/>
      <c r="DL120" s="21">
        <v>4.8479999999999999</v>
      </c>
      <c r="DM120" s="21"/>
      <c r="DN120" s="21"/>
      <c r="DO120" s="21"/>
      <c r="DP120" s="21"/>
      <c r="DQ120" s="21"/>
      <c r="DR120" s="21"/>
      <c r="DS120" s="21">
        <v>7.7919999999999998</v>
      </c>
      <c r="DT120" s="21"/>
      <c r="DU120" s="21"/>
      <c r="DV120" s="21">
        <v>8.6489999999999991</v>
      </c>
      <c r="DW120" s="21">
        <v>8.7129999999999992</v>
      </c>
      <c r="DX120" s="21"/>
      <c r="DY120" s="21"/>
      <c r="DZ120" s="21"/>
      <c r="EA120" s="21">
        <v>10.571999999999999</v>
      </c>
      <c r="EB120" s="21">
        <v>10.670999999999999</v>
      </c>
      <c r="EC120" s="21"/>
      <c r="ED120" s="21"/>
      <c r="EE120" s="21"/>
      <c r="EF120" s="21"/>
      <c r="EG120" s="21"/>
      <c r="EH120" s="21"/>
      <c r="EI120" s="21"/>
      <c r="EJ120" s="21"/>
      <c r="EK120" s="21"/>
      <c r="EL120" s="21">
        <v>13.83</v>
      </c>
      <c r="EM120" s="21">
        <v>13.824999999999999</v>
      </c>
      <c r="EN120" s="21">
        <v>15.106999999999999</v>
      </c>
      <c r="EO120" s="21">
        <v>15.228999999999999</v>
      </c>
      <c r="EP120" s="21">
        <v>15.451000000000001</v>
      </c>
      <c r="EQ120" s="21">
        <v>15.789</v>
      </c>
      <c r="ER120" s="21">
        <v>15.999000000000001</v>
      </c>
      <c r="ES120" s="21"/>
      <c r="ET120" s="21">
        <v>16.331</v>
      </c>
      <c r="EU120" s="21">
        <v>16.576000000000001</v>
      </c>
      <c r="EV120" s="21">
        <v>17.199000000000002</v>
      </c>
      <c r="EW120" s="21">
        <v>17.344999999999999</v>
      </c>
      <c r="EX120" s="21">
        <v>17.66</v>
      </c>
      <c r="EY120" s="21">
        <v>18.54</v>
      </c>
      <c r="EZ120" s="21">
        <v>19.297999999999998</v>
      </c>
      <c r="FA120" s="21">
        <v>19.292000000000002</v>
      </c>
      <c r="FB120" s="21">
        <v>19.431999999999999</v>
      </c>
      <c r="FC120" s="21">
        <v>21.978999999999999</v>
      </c>
      <c r="FD120" s="21">
        <v>22.375</v>
      </c>
      <c r="FE120" s="21"/>
      <c r="FF120" s="21">
        <v>22.748000000000001</v>
      </c>
      <c r="FG120" s="21">
        <v>22.905999999999999</v>
      </c>
      <c r="FH120" s="21"/>
      <c r="FI120" s="21">
        <v>24.065999999999999</v>
      </c>
      <c r="FJ120" s="21">
        <v>26.047000000000001</v>
      </c>
      <c r="FK120" s="21"/>
      <c r="FL120" s="21">
        <v>27.808</v>
      </c>
      <c r="FM120" s="21">
        <v>28.611999999999998</v>
      </c>
      <c r="FN120" s="21">
        <v>28.933</v>
      </c>
      <c r="FO120" s="21">
        <v>29.084</v>
      </c>
      <c r="FP120" s="21">
        <v>30.238</v>
      </c>
      <c r="FQ120" s="21">
        <v>30.466000000000001</v>
      </c>
      <c r="FR120" s="21"/>
      <c r="FS120" s="21">
        <v>31.117999999999999</v>
      </c>
      <c r="FT120" s="21">
        <v>31.317</v>
      </c>
      <c r="FU120" s="21">
        <v>31.69</v>
      </c>
      <c r="FV120" s="21">
        <v>31.824000000000002</v>
      </c>
      <c r="FW120" s="21"/>
      <c r="FX120" s="21">
        <v>32.127000000000002</v>
      </c>
      <c r="FY120" s="21">
        <v>32.238</v>
      </c>
      <c r="FZ120" s="21">
        <v>32.377000000000002</v>
      </c>
      <c r="GA120" s="21">
        <v>32.604999999999997</v>
      </c>
      <c r="GB120" s="21">
        <v>32.604999999999997</v>
      </c>
      <c r="GC120" s="21">
        <v>32.720999999999997</v>
      </c>
      <c r="GD120" s="21">
        <v>32.82</v>
      </c>
      <c r="GE120" s="21"/>
      <c r="GF120" s="22"/>
      <c r="GG120" s="21">
        <v>122.69</v>
      </c>
      <c r="GH120" s="21"/>
      <c r="GI120" s="21"/>
      <c r="GJ120" s="21"/>
      <c r="GK120" s="21"/>
      <c r="GL120" s="21"/>
      <c r="GM120" s="21"/>
      <c r="GN120" s="21" t="s">
        <v>356</v>
      </c>
      <c r="GO120" s="21"/>
      <c r="GP120" s="21"/>
      <c r="GQ120" s="21">
        <v>5.48</v>
      </c>
      <c r="GR120" s="21">
        <v>0.85</v>
      </c>
      <c r="GS120" s="21"/>
      <c r="GT120" s="21"/>
      <c r="GU120" s="21"/>
      <c r="GV120" s="21">
        <v>0.3</v>
      </c>
      <c r="GW120" s="21" t="s">
        <v>356</v>
      </c>
      <c r="GX120" s="21"/>
      <c r="GY120" s="21"/>
      <c r="GZ120" s="21"/>
      <c r="HA120" s="21"/>
      <c r="HB120" s="21"/>
      <c r="HC120" s="21"/>
      <c r="HD120" s="21"/>
      <c r="HE120" s="21"/>
      <c r="HF120" s="21"/>
      <c r="HG120" s="21" t="s">
        <v>356</v>
      </c>
      <c r="HH120" s="21">
        <v>0.51</v>
      </c>
      <c r="HI120" s="21" t="s">
        <v>356</v>
      </c>
      <c r="HJ120" s="21">
        <v>872.47</v>
      </c>
      <c r="HK120" s="21">
        <v>1.38</v>
      </c>
      <c r="HL120" s="21" t="s">
        <v>356</v>
      </c>
      <c r="HM120" s="21">
        <v>1.05</v>
      </c>
      <c r="HN120" s="21"/>
      <c r="HO120" s="21">
        <v>0.09</v>
      </c>
      <c r="HP120" s="21" t="s">
        <v>356</v>
      </c>
      <c r="HQ120" s="21">
        <v>0.06</v>
      </c>
      <c r="HR120" s="21">
        <v>101.38</v>
      </c>
      <c r="HS120" s="21">
        <v>691.11</v>
      </c>
      <c r="HT120" s="21" t="s">
        <v>356</v>
      </c>
      <c r="HU120" s="21">
        <v>0.55000000000000004</v>
      </c>
      <c r="HV120" s="21">
        <v>623.04999999999995</v>
      </c>
      <c r="HW120" s="21">
        <v>676.65</v>
      </c>
      <c r="HX120" s="21" t="s">
        <v>356</v>
      </c>
      <c r="HY120" s="21" t="s">
        <v>356</v>
      </c>
      <c r="HZ120" s="21"/>
      <c r="IA120" s="21" t="s">
        <v>356</v>
      </c>
      <c r="IB120" s="21" t="s">
        <v>356</v>
      </c>
      <c r="IC120" s="21"/>
      <c r="ID120" s="21" t="s">
        <v>356</v>
      </c>
      <c r="IE120" s="21">
        <v>177.59</v>
      </c>
      <c r="IF120" s="21"/>
      <c r="IG120" s="21" t="s">
        <v>356</v>
      </c>
      <c r="IH120" s="21">
        <v>3.62</v>
      </c>
      <c r="II120" s="21">
        <v>301.61</v>
      </c>
      <c r="IJ120" s="21">
        <v>5.2</v>
      </c>
      <c r="IK120" s="21">
        <v>6.96</v>
      </c>
      <c r="IL120" s="21">
        <v>57.26</v>
      </c>
      <c r="IM120" s="21"/>
      <c r="IN120" s="21">
        <v>232.33</v>
      </c>
      <c r="IO120" s="21">
        <v>0.92</v>
      </c>
      <c r="IP120" s="21">
        <v>27.03</v>
      </c>
      <c r="IQ120" s="21">
        <v>4.96</v>
      </c>
      <c r="IR120" s="21"/>
      <c r="IS120" s="21">
        <v>1</v>
      </c>
      <c r="IT120" s="21">
        <v>1.07</v>
      </c>
      <c r="IU120" s="21">
        <v>2.17</v>
      </c>
      <c r="IV120" s="21">
        <v>6.56</v>
      </c>
      <c r="IW120" s="21">
        <v>2.41</v>
      </c>
      <c r="IX120" s="21">
        <v>0.69</v>
      </c>
      <c r="IY120" s="21" t="s">
        <v>356</v>
      </c>
      <c r="IZ120" s="21"/>
      <c r="JA120" s="22"/>
      <c r="JB120" s="21">
        <v>20989</v>
      </c>
      <c r="JC120" s="21"/>
      <c r="JD120" s="21"/>
      <c r="JE120" s="21"/>
      <c r="JF120" s="21"/>
      <c r="JG120" s="21"/>
      <c r="JH120" s="21"/>
      <c r="JI120" s="21">
        <v>1839</v>
      </c>
      <c r="JJ120" s="21"/>
      <c r="JK120" s="21"/>
      <c r="JL120" s="21">
        <v>1681</v>
      </c>
      <c r="JM120" s="21">
        <v>92</v>
      </c>
      <c r="JN120" s="21"/>
      <c r="JO120" s="21"/>
      <c r="JP120" s="21"/>
      <c r="JQ120" s="21">
        <v>151</v>
      </c>
      <c r="JR120" s="21">
        <v>974</v>
      </c>
      <c r="JS120" s="21"/>
      <c r="JT120" s="21"/>
      <c r="JU120" s="21"/>
      <c r="JV120" s="21"/>
      <c r="JW120" s="21"/>
      <c r="JX120" s="21"/>
      <c r="JY120" s="21"/>
      <c r="JZ120" s="21"/>
      <c r="KA120" s="21"/>
      <c r="KB120" s="21">
        <v>8062</v>
      </c>
      <c r="KC120" s="21">
        <v>184</v>
      </c>
      <c r="KD120" s="21">
        <v>70</v>
      </c>
      <c r="KE120" s="21">
        <v>8583</v>
      </c>
      <c r="KF120" s="21">
        <v>19286</v>
      </c>
      <c r="KG120" s="21">
        <v>201</v>
      </c>
      <c r="KH120" s="21">
        <v>263</v>
      </c>
      <c r="KI120" s="21"/>
      <c r="KJ120" s="21">
        <v>563</v>
      </c>
      <c r="KK120" s="21">
        <v>2891</v>
      </c>
      <c r="KL120" s="21">
        <v>1957</v>
      </c>
      <c r="KM120" s="21">
        <v>59142</v>
      </c>
      <c r="KN120" s="21">
        <v>32312</v>
      </c>
      <c r="KO120" s="21">
        <v>1490</v>
      </c>
      <c r="KP120" s="21">
        <v>368</v>
      </c>
      <c r="KQ120" s="21">
        <v>4414</v>
      </c>
      <c r="KR120" s="21">
        <v>500</v>
      </c>
      <c r="KS120" s="21">
        <v>319</v>
      </c>
      <c r="KT120" s="21">
        <v>469</v>
      </c>
      <c r="KU120" s="21"/>
      <c r="KV120" s="21">
        <v>1307</v>
      </c>
      <c r="KW120" s="21">
        <v>3582</v>
      </c>
      <c r="KX120" s="21"/>
      <c r="KY120" s="21">
        <v>850</v>
      </c>
      <c r="KZ120" s="21">
        <v>119242</v>
      </c>
      <c r="LA120" s="21"/>
      <c r="LB120" s="21">
        <v>873</v>
      </c>
      <c r="LC120" s="21">
        <v>7397</v>
      </c>
      <c r="LD120" s="21">
        <v>1306265</v>
      </c>
      <c r="LE120" s="21">
        <v>1350</v>
      </c>
      <c r="LF120" s="21">
        <v>144693</v>
      </c>
      <c r="LG120" s="21">
        <v>35650</v>
      </c>
      <c r="LH120" s="21"/>
      <c r="LI120" s="21">
        <v>17733</v>
      </c>
      <c r="LJ120" s="21">
        <v>718</v>
      </c>
      <c r="LK120" s="21">
        <v>2141</v>
      </c>
      <c r="LL120" s="21">
        <v>9450</v>
      </c>
      <c r="LM120" s="21"/>
      <c r="LN120" s="21">
        <v>836</v>
      </c>
      <c r="LO120" s="21">
        <v>599</v>
      </c>
      <c r="LP120" s="21">
        <v>920</v>
      </c>
      <c r="LQ120" s="21">
        <v>3750</v>
      </c>
      <c r="LR120" s="21">
        <v>3750</v>
      </c>
      <c r="LS120" s="21">
        <v>291</v>
      </c>
      <c r="LT120" s="21">
        <v>63</v>
      </c>
      <c r="LU120" s="21"/>
      <c r="LV120" s="22"/>
      <c r="LW120" s="21">
        <v>65129</v>
      </c>
      <c r="LX120" s="21"/>
      <c r="LY120" s="21"/>
      <c r="LZ120" s="21"/>
      <c r="MA120" s="21"/>
      <c r="MB120" s="21"/>
      <c r="MC120" s="21"/>
      <c r="MD120" s="21">
        <v>5810</v>
      </c>
      <c r="ME120" s="21"/>
      <c r="MF120" s="21"/>
      <c r="MG120" s="21">
        <v>5418</v>
      </c>
      <c r="MH120" s="21">
        <v>467</v>
      </c>
      <c r="MI120" s="21"/>
      <c r="MJ120" s="21"/>
      <c r="MK120" s="21"/>
      <c r="ML120" s="21">
        <v>321</v>
      </c>
      <c r="MM120" s="21">
        <v>3465</v>
      </c>
      <c r="MN120" s="21"/>
      <c r="MO120" s="21"/>
      <c r="MP120" s="21"/>
      <c r="MQ120" s="21"/>
      <c r="MR120" s="21"/>
      <c r="MS120" s="21"/>
      <c r="MT120" s="21"/>
      <c r="MU120" s="21"/>
      <c r="MV120" s="21"/>
      <c r="MW120" s="21">
        <v>29312</v>
      </c>
      <c r="MX120" s="21">
        <v>0</v>
      </c>
      <c r="MY120" s="21">
        <v>137</v>
      </c>
      <c r="MZ120" s="21">
        <v>30485</v>
      </c>
      <c r="NA120" s="21">
        <v>70439</v>
      </c>
      <c r="NB120" s="21">
        <v>573</v>
      </c>
      <c r="NC120" s="21">
        <v>1113</v>
      </c>
      <c r="ND120" s="21"/>
      <c r="NE120" s="21">
        <v>1943</v>
      </c>
      <c r="NF120" s="21">
        <v>10220</v>
      </c>
      <c r="NG120" s="21">
        <v>6762</v>
      </c>
      <c r="NH120" s="21">
        <v>224053</v>
      </c>
      <c r="NI120" s="21">
        <v>108806</v>
      </c>
      <c r="NJ120" s="21">
        <v>5550</v>
      </c>
      <c r="NK120" s="21">
        <v>0</v>
      </c>
      <c r="NL120" s="21">
        <v>15767</v>
      </c>
      <c r="NM120" s="21">
        <v>1630</v>
      </c>
      <c r="NN120" s="21">
        <v>989</v>
      </c>
      <c r="NO120" s="21">
        <v>1461</v>
      </c>
      <c r="NP120" s="21"/>
      <c r="NQ120" s="21">
        <v>4972</v>
      </c>
      <c r="NR120" s="21">
        <v>13199</v>
      </c>
      <c r="NS120" s="21"/>
      <c r="NT120" s="21">
        <v>3619</v>
      </c>
      <c r="NU120" s="21">
        <v>411210</v>
      </c>
      <c r="NV120" s="21"/>
      <c r="NW120" s="21">
        <v>3510</v>
      </c>
      <c r="NX120" s="21">
        <v>30246</v>
      </c>
      <c r="NY120" s="21">
        <v>5019729</v>
      </c>
      <c r="NZ120" s="21">
        <v>5133</v>
      </c>
      <c r="OA120" s="21">
        <v>537896</v>
      </c>
      <c r="OB120" s="21">
        <v>127387</v>
      </c>
      <c r="OC120" s="21"/>
      <c r="OD120" s="21">
        <v>70017</v>
      </c>
      <c r="OE120" s="21">
        <v>2925</v>
      </c>
      <c r="OF120" s="21">
        <v>8435</v>
      </c>
      <c r="OG120" s="21">
        <v>38063</v>
      </c>
      <c r="OH120" s="21"/>
      <c r="OI120" s="21">
        <v>3392</v>
      </c>
      <c r="OJ120" s="21">
        <v>2330</v>
      </c>
      <c r="OK120" s="21">
        <v>3636</v>
      </c>
      <c r="OL120" s="21">
        <v>15005</v>
      </c>
      <c r="OM120" s="21">
        <v>15005</v>
      </c>
      <c r="ON120" s="21">
        <v>907</v>
      </c>
      <c r="OO120" s="21">
        <v>123</v>
      </c>
      <c r="OP120" s="21"/>
      <c r="OQ120" s="22"/>
      <c r="OR120" s="25">
        <v>23615.589366920623</v>
      </c>
      <c r="OS120" s="25">
        <v>0</v>
      </c>
      <c r="OT120" s="25">
        <v>0</v>
      </c>
      <c r="OU120" s="25">
        <v>0</v>
      </c>
      <c r="OV120" s="25">
        <v>0</v>
      </c>
      <c r="OW120" s="25">
        <v>0</v>
      </c>
      <c r="OX120" s="25">
        <v>0</v>
      </c>
      <c r="OY120" s="25">
        <v>2106.6894044405535</v>
      </c>
      <c r="OZ120" s="25">
        <v>0</v>
      </c>
      <c r="PA120" s="25">
        <v>0</v>
      </c>
      <c r="PB120" s="25">
        <v>1964.5513241409499</v>
      </c>
      <c r="PC120" s="25">
        <v>169.33286607121147</v>
      </c>
      <c r="PD120" s="25">
        <v>0</v>
      </c>
      <c r="PE120" s="25">
        <v>0</v>
      </c>
      <c r="PF120" s="25">
        <v>0</v>
      </c>
      <c r="PG120" s="25">
        <v>116.39368310248153</v>
      </c>
      <c r="PH120" s="25">
        <v>1256.399102648282</v>
      </c>
      <c r="PI120" s="25">
        <v>0</v>
      </c>
      <c r="PJ120" s="25">
        <v>0</v>
      </c>
      <c r="PK120" s="25">
        <v>0</v>
      </c>
      <c r="PL120" s="25">
        <v>0</v>
      </c>
      <c r="PM120" s="25">
        <v>0</v>
      </c>
      <c r="PN120" s="25">
        <v>0</v>
      </c>
      <c r="PO120" s="25">
        <v>0</v>
      </c>
      <c r="PP120" s="25">
        <v>0</v>
      </c>
      <c r="PQ120" s="25">
        <v>0</v>
      </c>
      <c r="PR120" s="25">
        <v>10628.447473831586</v>
      </c>
      <c r="PS120" s="25">
        <v>0</v>
      </c>
      <c r="PT120" s="25">
        <v>49.675808676136981</v>
      </c>
      <c r="PU120" s="25">
        <v>11053.773923299532</v>
      </c>
      <c r="PV120" s="25">
        <v>25540.980199550453</v>
      </c>
      <c r="PW120" s="25">
        <v>207.76816329508384</v>
      </c>
      <c r="PX120" s="25">
        <v>403.57062085066025</v>
      </c>
      <c r="PY120" s="25">
        <v>0</v>
      </c>
      <c r="PZ120" s="25">
        <v>704.5262500564537</v>
      </c>
      <c r="QA120" s="25">
        <v>3705.7428078110943</v>
      </c>
      <c r="QB120" s="25">
        <v>2451.8818851681622</v>
      </c>
      <c r="QC120" s="25">
        <v>81240.977819813997</v>
      </c>
      <c r="QD120" s="25">
        <v>39452.744808874158</v>
      </c>
      <c r="QE120" s="25">
        <v>2012.4141470989796</v>
      </c>
      <c r="QF120" s="25">
        <v>0</v>
      </c>
      <c r="QG120" s="25">
        <v>5717.0691634792092</v>
      </c>
      <c r="QH120" s="25">
        <v>591.0333441029436</v>
      </c>
      <c r="QI120" s="25">
        <v>358.60857504160197</v>
      </c>
      <c r="QJ120" s="25">
        <v>529.75442683092058</v>
      </c>
      <c r="QK120" s="25">
        <v>0</v>
      </c>
      <c r="QL120" s="25">
        <v>1802.8329980857886</v>
      </c>
      <c r="QM120" s="25">
        <v>4785.919698659357</v>
      </c>
      <c r="QN120" s="25">
        <v>0</v>
      </c>
      <c r="QO120" s="25">
        <v>1312.2390627659834</v>
      </c>
      <c r="QP120" s="25">
        <v>149103.57142857142</v>
      </c>
      <c r="QQ120" s="25">
        <v>0</v>
      </c>
      <c r="QR120" s="25">
        <v>1272.7159741112466</v>
      </c>
      <c r="QS120" s="25">
        <v>10967.113205974008</v>
      </c>
      <c r="QT120" s="25">
        <v>1820139.3971536963</v>
      </c>
      <c r="QU120" s="25">
        <v>1861.2111382088401</v>
      </c>
      <c r="QV120" s="25">
        <v>195039.55316539688</v>
      </c>
      <c r="QW120" s="25">
        <v>46190.162334504093</v>
      </c>
      <c r="QX120" s="25">
        <v>0</v>
      </c>
      <c r="QY120" s="25">
        <v>25387.964204942207</v>
      </c>
      <c r="QZ120" s="25">
        <v>1060.5966450927056</v>
      </c>
      <c r="RA120" s="25">
        <v>3058.506906446828</v>
      </c>
      <c r="RB120" s="25">
        <v>13801.535077662786</v>
      </c>
      <c r="RC120" s="25">
        <v>0</v>
      </c>
      <c r="RD120" s="25">
        <v>1229.9295111639169</v>
      </c>
      <c r="RE120" s="25">
        <v>844.85134463794998</v>
      </c>
      <c r="RF120" s="25">
        <v>1318.4032142075478</v>
      </c>
      <c r="RG120" s="25">
        <v>5440.7701400396745</v>
      </c>
      <c r="RH120" s="25">
        <v>5440.7701400396745</v>
      </c>
      <c r="RI120" s="25">
        <v>328.87560926464408</v>
      </c>
      <c r="RJ120" s="25">
        <v>44.599448665436846</v>
      </c>
      <c r="RK120" s="25">
        <v>0</v>
      </c>
    </row>
    <row r="121" spans="1:479" s="20" customFormat="1" ht="11.25" x14ac:dyDescent="0.2">
      <c r="A121" s="149"/>
      <c r="B121" s="48" t="s">
        <v>340</v>
      </c>
      <c r="C121" s="23" t="s">
        <v>341</v>
      </c>
      <c r="D121" s="24" t="s">
        <v>614</v>
      </c>
      <c r="E121" s="25" t="s">
        <v>416</v>
      </c>
      <c r="F121" s="23" t="s">
        <v>416</v>
      </c>
      <c r="G121" s="26">
        <v>42019</v>
      </c>
      <c r="H121" s="23" t="s">
        <v>588</v>
      </c>
      <c r="I121" s="27">
        <v>0.54166666666666663</v>
      </c>
      <c r="J121" s="37" t="s">
        <v>345</v>
      </c>
      <c r="K121" s="37" t="s">
        <v>345</v>
      </c>
      <c r="L121" s="37" t="s">
        <v>345</v>
      </c>
      <c r="M121" s="37" t="s">
        <v>345</v>
      </c>
      <c r="N121" s="37" t="s">
        <v>345</v>
      </c>
      <c r="O121" s="38" t="s">
        <v>345</v>
      </c>
      <c r="P121" s="37" t="s">
        <v>345</v>
      </c>
      <c r="Q121" s="29" t="s">
        <v>345</v>
      </c>
      <c r="R121" s="37" t="s">
        <v>345</v>
      </c>
      <c r="S121" s="37" t="s">
        <v>345</v>
      </c>
      <c r="T121" s="42" t="s">
        <v>475</v>
      </c>
      <c r="U121" s="29" t="s">
        <v>345</v>
      </c>
      <c r="V121" s="29" t="s">
        <v>345</v>
      </c>
      <c r="W121" s="29" t="s">
        <v>345</v>
      </c>
      <c r="X121" s="29" t="s">
        <v>345</v>
      </c>
      <c r="Y121" s="29" t="s">
        <v>345</v>
      </c>
      <c r="Z121" s="29" t="s">
        <v>345</v>
      </c>
      <c r="AA121" s="37" t="s">
        <v>345</v>
      </c>
      <c r="AB121" s="43" t="s">
        <v>352</v>
      </c>
      <c r="AC121" s="29">
        <v>19</v>
      </c>
      <c r="AD121" s="44">
        <v>1</v>
      </c>
      <c r="AE121" s="29" t="s">
        <v>345</v>
      </c>
      <c r="AF121" s="29" t="s">
        <v>345</v>
      </c>
      <c r="AG121" s="30">
        <v>2</v>
      </c>
      <c r="AH121" s="29"/>
      <c r="AI121" s="33">
        <v>250494</v>
      </c>
      <c r="AJ121" s="33">
        <v>355402</v>
      </c>
      <c r="AK121" s="34"/>
      <c r="AL121" s="21">
        <v>19</v>
      </c>
      <c r="AM121" s="21" t="s">
        <v>615</v>
      </c>
      <c r="AN121" s="21" t="s">
        <v>355</v>
      </c>
      <c r="AO121" s="21"/>
      <c r="AP121" s="35">
        <v>42020.470833333333</v>
      </c>
      <c r="AQ121" s="21">
        <v>4.8499999999999996</v>
      </c>
      <c r="AR121" s="21">
        <v>5.16</v>
      </c>
      <c r="AS121" s="21">
        <v>5.97</v>
      </c>
      <c r="AT121" s="21">
        <v>6.03</v>
      </c>
      <c r="AU121" s="21">
        <v>6.28</v>
      </c>
      <c r="AV121" s="21">
        <v>6.72</v>
      </c>
      <c r="AW121" s="21">
        <v>7.4</v>
      </c>
      <c r="AX121" s="21">
        <v>7.8</v>
      </c>
      <c r="AY121" s="21">
        <v>7.85</v>
      </c>
      <c r="AZ121" s="21">
        <v>8.01</v>
      </c>
      <c r="BA121" s="21">
        <v>8.65</v>
      </c>
      <c r="BB121" s="21">
        <v>8.7200000000000006</v>
      </c>
      <c r="BC121" s="21">
        <v>8.7200000000000006</v>
      </c>
      <c r="BD121" s="21">
        <v>9.19</v>
      </c>
      <c r="BE121" s="21">
        <v>10.48</v>
      </c>
      <c r="BF121" s="21">
        <v>10.58</v>
      </c>
      <c r="BG121" s="21">
        <v>10.67</v>
      </c>
      <c r="BH121" s="21">
        <v>10.98</v>
      </c>
      <c r="BI121" s="21">
        <v>10.99</v>
      </c>
      <c r="BJ121" s="21">
        <v>11.07</v>
      </c>
      <c r="BK121" s="21">
        <v>11.5</v>
      </c>
      <c r="BL121" s="21">
        <v>12.15</v>
      </c>
      <c r="BM121" s="21">
        <v>12.25</v>
      </c>
      <c r="BN121" s="21">
        <v>12.53</v>
      </c>
      <c r="BO121" s="21">
        <v>12.72</v>
      </c>
      <c r="BP121" s="21">
        <v>13.12</v>
      </c>
      <c r="BQ121" s="21">
        <v>13.85</v>
      </c>
      <c r="BR121" s="21">
        <v>13.95</v>
      </c>
      <c r="BS121" s="21">
        <v>15.14</v>
      </c>
      <c r="BT121" s="21">
        <v>15.26</v>
      </c>
      <c r="BU121" s="21">
        <v>15.43</v>
      </c>
      <c r="BV121" s="21">
        <v>15.8</v>
      </c>
      <c r="BW121" s="21">
        <v>16</v>
      </c>
      <c r="BX121" s="21">
        <v>16.28</v>
      </c>
      <c r="BY121" s="21">
        <v>16.34</v>
      </c>
      <c r="BZ121" s="21">
        <v>16.600000000000001</v>
      </c>
      <c r="CA121" s="21">
        <v>17.22</v>
      </c>
      <c r="CB121" s="21">
        <v>17.36</v>
      </c>
      <c r="CC121" s="21">
        <v>17.68</v>
      </c>
      <c r="CD121" s="21">
        <v>18.579999999999998</v>
      </c>
      <c r="CE121" s="21">
        <v>19.14</v>
      </c>
      <c r="CF121" s="21">
        <v>19.309999999999999</v>
      </c>
      <c r="CG121" s="21">
        <v>19.43</v>
      </c>
      <c r="CH121" s="21">
        <v>22</v>
      </c>
      <c r="CI121" s="21">
        <v>22.36</v>
      </c>
      <c r="CJ121" s="21">
        <v>22.37</v>
      </c>
      <c r="CK121" s="21">
        <v>22.77</v>
      </c>
      <c r="CL121" s="21">
        <v>22.94</v>
      </c>
      <c r="CM121" s="21">
        <v>23.88</v>
      </c>
      <c r="CN121" s="21">
        <v>24.07</v>
      </c>
      <c r="CO121" s="21">
        <v>26.05</v>
      </c>
      <c r="CP121" s="21">
        <v>27.58</v>
      </c>
      <c r="CQ121" s="21">
        <v>27.83</v>
      </c>
      <c r="CR121" s="21">
        <v>28.63</v>
      </c>
      <c r="CS121" s="21">
        <v>28.95</v>
      </c>
      <c r="CT121" s="21">
        <v>29.07</v>
      </c>
      <c r="CU121" s="21">
        <v>30.26</v>
      </c>
      <c r="CV121" s="21">
        <v>30.5</v>
      </c>
      <c r="CW121" s="21">
        <v>30.76</v>
      </c>
      <c r="CX121" s="21">
        <v>31.15</v>
      </c>
      <c r="CY121" s="21">
        <v>31.35</v>
      </c>
      <c r="CZ121" s="21">
        <v>31.7</v>
      </c>
      <c r="DA121" s="21">
        <v>31.85</v>
      </c>
      <c r="DB121" s="21">
        <v>32.119999999999997</v>
      </c>
      <c r="DC121" s="21">
        <v>32.15</v>
      </c>
      <c r="DD121" s="21">
        <v>32.26</v>
      </c>
      <c r="DE121" s="21">
        <v>32.42</v>
      </c>
      <c r="DF121" s="21">
        <v>32.6</v>
      </c>
      <c r="DG121" s="21">
        <v>32.65</v>
      </c>
      <c r="DH121" s="21">
        <v>32.72</v>
      </c>
      <c r="DI121" s="21">
        <v>32.81</v>
      </c>
      <c r="DJ121" s="21">
        <v>35.299999999999997</v>
      </c>
      <c r="DK121" s="22"/>
      <c r="DL121" s="21">
        <v>4.8479999999999999</v>
      </c>
      <c r="DM121" s="21">
        <v>5.3609999999999998</v>
      </c>
      <c r="DN121" s="21"/>
      <c r="DO121" s="21"/>
      <c r="DP121" s="21"/>
      <c r="DQ121" s="21"/>
      <c r="DR121" s="21"/>
      <c r="DS121" s="21">
        <v>7.7919999999999998</v>
      </c>
      <c r="DT121" s="21"/>
      <c r="DU121" s="21">
        <v>7.9260000000000002</v>
      </c>
      <c r="DV121" s="21"/>
      <c r="DW121" s="21">
        <v>8.718</v>
      </c>
      <c r="DX121" s="21"/>
      <c r="DY121" s="21"/>
      <c r="DZ121" s="21">
        <v>10.467000000000001</v>
      </c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>
        <v>13.119</v>
      </c>
      <c r="EL121" s="21">
        <v>13.83</v>
      </c>
      <c r="EM121" s="21"/>
      <c r="EN121" s="21"/>
      <c r="EO121" s="21">
        <v>15.234999999999999</v>
      </c>
      <c r="EP121" s="21">
        <v>15.456</v>
      </c>
      <c r="EQ121" s="21">
        <v>15.789</v>
      </c>
      <c r="ER121" s="21">
        <v>15.952</v>
      </c>
      <c r="ES121" s="21"/>
      <c r="ET121" s="21"/>
      <c r="EU121" s="21"/>
      <c r="EV121" s="21">
        <v>17.199000000000002</v>
      </c>
      <c r="EW121" s="21">
        <v>17.344999999999999</v>
      </c>
      <c r="EX121" s="21">
        <v>17.664999999999999</v>
      </c>
      <c r="EY121" s="21"/>
      <c r="EZ121" s="21"/>
      <c r="FA121" s="21"/>
      <c r="FB121" s="21"/>
      <c r="FC121" s="21"/>
      <c r="FD121" s="21">
        <v>22.381</v>
      </c>
      <c r="FE121" s="21"/>
      <c r="FF121" s="21"/>
      <c r="FG121" s="21"/>
      <c r="FH121" s="21"/>
      <c r="FI121" s="21">
        <v>24.065000000000001</v>
      </c>
      <c r="FJ121" s="21">
        <v>26.047000000000001</v>
      </c>
      <c r="FK121" s="21"/>
      <c r="FL121" s="21"/>
      <c r="FM121" s="21"/>
      <c r="FN121" s="21">
        <v>28.937999999999999</v>
      </c>
      <c r="FO121" s="21"/>
      <c r="FP121" s="21">
        <v>30.238</v>
      </c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2"/>
      <c r="GG121" s="21">
        <v>39.299999999999997</v>
      </c>
      <c r="GH121" s="21">
        <v>54.55</v>
      </c>
      <c r="GI121" s="21"/>
      <c r="GJ121" s="21"/>
      <c r="GK121" s="21"/>
      <c r="GL121" s="21"/>
      <c r="GM121" s="21"/>
      <c r="GN121" s="21" t="s">
        <v>356</v>
      </c>
      <c r="GO121" s="21"/>
      <c r="GP121" s="21">
        <v>0.64</v>
      </c>
      <c r="GQ121" s="21"/>
      <c r="GR121" s="21">
        <v>2.86</v>
      </c>
      <c r="GS121" s="21"/>
      <c r="GT121" s="21"/>
      <c r="GU121" s="21" t="s">
        <v>356</v>
      </c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 t="s">
        <v>356</v>
      </c>
      <c r="HG121" s="21" t="s">
        <v>356</v>
      </c>
      <c r="HH121" s="21"/>
      <c r="HI121" s="21"/>
      <c r="HJ121" s="21">
        <v>0.17</v>
      </c>
      <c r="HK121" s="21">
        <v>0.95</v>
      </c>
      <c r="HL121" s="21">
        <v>3586.75</v>
      </c>
      <c r="HM121" s="21">
        <v>2.1</v>
      </c>
      <c r="HN121" s="21"/>
      <c r="HO121" s="21"/>
      <c r="HP121" s="21"/>
      <c r="HQ121" s="21" t="s">
        <v>356</v>
      </c>
      <c r="HR121" s="21" t="s">
        <v>356</v>
      </c>
      <c r="HS121" s="21" t="s">
        <v>356</v>
      </c>
      <c r="HT121" s="21"/>
      <c r="HU121" s="21"/>
      <c r="HV121" s="21"/>
      <c r="HW121" s="21"/>
      <c r="HX121" s="21"/>
      <c r="HY121" s="21" t="s">
        <v>356</v>
      </c>
      <c r="HZ121" s="21"/>
      <c r="IA121" s="21"/>
      <c r="IB121" s="21"/>
      <c r="IC121" s="21"/>
      <c r="ID121" s="21" t="s">
        <v>356</v>
      </c>
      <c r="IE121" s="21">
        <v>176.97</v>
      </c>
      <c r="IF121" s="21"/>
      <c r="IG121" s="21"/>
      <c r="IH121" s="21"/>
      <c r="II121" s="21" t="s">
        <v>356</v>
      </c>
      <c r="IJ121" s="21"/>
      <c r="IK121" s="21" t="s">
        <v>356</v>
      </c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  <c r="IV121" s="21"/>
      <c r="IW121" s="21"/>
      <c r="IX121" s="21"/>
      <c r="IY121" s="21"/>
      <c r="IZ121" s="21"/>
      <c r="JA121" s="22"/>
      <c r="JB121" s="21">
        <v>21731</v>
      </c>
      <c r="JC121" s="21">
        <v>35</v>
      </c>
      <c r="JD121" s="21"/>
      <c r="JE121" s="21"/>
      <c r="JF121" s="21"/>
      <c r="JG121" s="21"/>
      <c r="JH121" s="21"/>
      <c r="JI121" s="21">
        <v>1528</v>
      </c>
      <c r="JJ121" s="21"/>
      <c r="JK121" s="21">
        <v>30</v>
      </c>
      <c r="JL121" s="21"/>
      <c r="JM121" s="21">
        <v>449</v>
      </c>
      <c r="JN121" s="21"/>
      <c r="JO121" s="21"/>
      <c r="JP121" s="21">
        <v>175</v>
      </c>
      <c r="JQ121" s="21"/>
      <c r="JR121" s="21"/>
      <c r="JS121" s="21"/>
      <c r="JT121" s="21"/>
      <c r="JU121" s="21"/>
      <c r="JV121" s="21"/>
      <c r="JW121" s="21"/>
      <c r="JX121" s="21"/>
      <c r="JY121" s="21"/>
      <c r="JZ121" s="21"/>
      <c r="KA121" s="21">
        <v>135</v>
      </c>
      <c r="KB121" s="21">
        <v>56</v>
      </c>
      <c r="KC121" s="21"/>
      <c r="KD121" s="21"/>
      <c r="KE121" s="21">
        <v>87</v>
      </c>
      <c r="KF121" s="21">
        <v>225</v>
      </c>
      <c r="KG121" s="21">
        <v>3087</v>
      </c>
      <c r="KH121" s="21">
        <v>322</v>
      </c>
      <c r="KI121" s="21"/>
      <c r="KJ121" s="21"/>
      <c r="KK121" s="21"/>
      <c r="KL121" s="21">
        <v>56</v>
      </c>
      <c r="KM121" s="21">
        <v>53</v>
      </c>
      <c r="KN121" s="21">
        <v>561</v>
      </c>
      <c r="KO121" s="21"/>
      <c r="KP121" s="21"/>
      <c r="KQ121" s="21"/>
      <c r="KR121" s="21"/>
      <c r="KS121" s="21"/>
      <c r="KT121" s="21">
        <v>333</v>
      </c>
      <c r="KU121" s="21"/>
      <c r="KV121" s="21"/>
      <c r="KW121" s="21"/>
      <c r="KX121" s="21"/>
      <c r="KY121" s="21">
        <v>911</v>
      </c>
      <c r="KZ121" s="21">
        <v>101504</v>
      </c>
      <c r="LA121" s="21"/>
      <c r="LB121" s="21"/>
      <c r="LC121" s="21"/>
      <c r="LD121" s="21">
        <v>295</v>
      </c>
      <c r="LE121" s="21"/>
      <c r="LF121" s="21">
        <v>346</v>
      </c>
      <c r="LG121" s="21"/>
      <c r="LH121" s="21"/>
      <c r="LI121" s="21"/>
      <c r="LJ121" s="21"/>
      <c r="LK121" s="21"/>
      <c r="LL121" s="21"/>
      <c r="LM121" s="21"/>
      <c r="LN121" s="21"/>
      <c r="LO121" s="21"/>
      <c r="LP121" s="21"/>
      <c r="LQ121" s="21"/>
      <c r="LR121" s="21"/>
      <c r="LS121" s="21"/>
      <c r="LT121" s="21"/>
      <c r="LU121" s="21"/>
      <c r="LV121" s="22"/>
      <c r="LW121" s="21">
        <v>67958</v>
      </c>
      <c r="LX121" s="21">
        <v>19</v>
      </c>
      <c r="LY121" s="21"/>
      <c r="LZ121" s="21"/>
      <c r="MA121" s="21"/>
      <c r="MB121" s="21"/>
      <c r="MC121" s="21"/>
      <c r="MD121" s="21">
        <v>4820</v>
      </c>
      <c r="ME121" s="21"/>
      <c r="MF121" s="21">
        <v>0</v>
      </c>
      <c r="MG121" s="21"/>
      <c r="MH121" s="21">
        <v>0</v>
      </c>
      <c r="MI121" s="21"/>
      <c r="MJ121" s="21"/>
      <c r="MK121" s="21">
        <v>425</v>
      </c>
      <c r="ML121" s="21"/>
      <c r="MM121" s="21"/>
      <c r="MN121" s="21"/>
      <c r="MO121" s="21"/>
      <c r="MP121" s="21"/>
      <c r="MQ121" s="21"/>
      <c r="MR121" s="21"/>
      <c r="MS121" s="21"/>
      <c r="MT121" s="21"/>
      <c r="MU121" s="21"/>
      <c r="MV121" s="21">
        <v>288</v>
      </c>
      <c r="MW121" s="21">
        <v>110</v>
      </c>
      <c r="MX121" s="21"/>
      <c r="MY121" s="21"/>
      <c r="MZ121" s="21">
        <v>192</v>
      </c>
      <c r="NA121" s="21">
        <v>680</v>
      </c>
      <c r="NB121" s="21">
        <v>10579</v>
      </c>
      <c r="NC121" s="21">
        <v>0</v>
      </c>
      <c r="ND121" s="21"/>
      <c r="NE121" s="21"/>
      <c r="NF121" s="21"/>
      <c r="NG121" s="21">
        <v>115</v>
      </c>
      <c r="NH121" s="21">
        <v>110</v>
      </c>
      <c r="NI121" s="21">
        <v>1770</v>
      </c>
      <c r="NJ121" s="21"/>
      <c r="NK121" s="21"/>
      <c r="NL121" s="21"/>
      <c r="NM121" s="21"/>
      <c r="NN121" s="21"/>
      <c r="NO121" s="21">
        <v>1056</v>
      </c>
      <c r="NP121" s="21"/>
      <c r="NQ121" s="21"/>
      <c r="NR121" s="21"/>
      <c r="NS121" s="21"/>
      <c r="NT121" s="21">
        <v>3946</v>
      </c>
      <c r="NU121" s="21">
        <v>355402</v>
      </c>
      <c r="NV121" s="21"/>
      <c r="NW121" s="21"/>
      <c r="NX121" s="21"/>
      <c r="NY121" s="21">
        <v>926</v>
      </c>
      <c r="NZ121" s="21"/>
      <c r="OA121" s="21">
        <v>1142</v>
      </c>
      <c r="OB121" s="21"/>
      <c r="OC121" s="21"/>
      <c r="OD121" s="21"/>
      <c r="OE121" s="21"/>
      <c r="OF121" s="21"/>
      <c r="OG121" s="21"/>
      <c r="OH121" s="21"/>
      <c r="OI121" s="21"/>
      <c r="OJ121" s="21"/>
      <c r="OK121" s="21"/>
      <c r="OL121" s="21"/>
      <c r="OM121" s="21"/>
      <c r="ON121" s="21"/>
      <c r="OO121" s="21"/>
      <c r="OP121" s="21"/>
      <c r="OQ121" s="22"/>
      <c r="OR121" s="25">
        <v>23949.036938452795</v>
      </c>
      <c r="OS121" s="25">
        <v>6.6957783017540704</v>
      </c>
      <c r="OT121" s="25">
        <v>0</v>
      </c>
      <c r="OU121" s="25">
        <v>0</v>
      </c>
      <c r="OV121" s="25">
        <v>0</v>
      </c>
      <c r="OW121" s="25">
        <v>0</v>
      </c>
      <c r="OX121" s="25">
        <v>0</v>
      </c>
      <c r="OY121" s="25">
        <v>1698.6132323397167</v>
      </c>
      <c r="OZ121" s="25">
        <v>0</v>
      </c>
      <c r="PA121" s="25">
        <v>0</v>
      </c>
      <c r="PB121" s="25">
        <v>0</v>
      </c>
      <c r="PC121" s="25">
        <v>0</v>
      </c>
      <c r="PD121" s="25">
        <v>0</v>
      </c>
      <c r="PE121" s="25">
        <v>0</v>
      </c>
      <c r="PF121" s="25">
        <v>149.77398832870946</v>
      </c>
      <c r="PG121" s="25">
        <v>0</v>
      </c>
      <c r="PH121" s="25">
        <v>0</v>
      </c>
      <c r="PI121" s="25">
        <v>0</v>
      </c>
      <c r="PJ121" s="25">
        <v>0</v>
      </c>
      <c r="PK121" s="25">
        <v>0</v>
      </c>
      <c r="PL121" s="25">
        <v>0</v>
      </c>
      <c r="PM121" s="25">
        <v>0</v>
      </c>
      <c r="PN121" s="25">
        <v>0</v>
      </c>
      <c r="PO121" s="25">
        <v>0</v>
      </c>
      <c r="PP121" s="25">
        <v>0</v>
      </c>
      <c r="PQ121" s="25">
        <v>101.49390267921959</v>
      </c>
      <c r="PR121" s="25">
        <v>38.765032273313039</v>
      </c>
      <c r="PS121" s="25">
        <v>0</v>
      </c>
      <c r="PT121" s="25">
        <v>0</v>
      </c>
      <c r="PU121" s="25">
        <v>67.662601786146396</v>
      </c>
      <c r="PV121" s="25">
        <v>239.63838132593514</v>
      </c>
      <c r="PW121" s="25">
        <v>3728.1388765398056</v>
      </c>
      <c r="PX121" s="25">
        <v>0</v>
      </c>
      <c r="PY121" s="25">
        <v>0</v>
      </c>
      <c r="PZ121" s="25">
        <v>0</v>
      </c>
      <c r="QA121" s="25">
        <v>0</v>
      </c>
      <c r="QB121" s="25">
        <v>40.527079194827266</v>
      </c>
      <c r="QC121" s="25">
        <v>38.765032273313039</v>
      </c>
      <c r="QD121" s="25">
        <v>623.764610216037</v>
      </c>
      <c r="QE121" s="25">
        <v>0</v>
      </c>
      <c r="QF121" s="25">
        <v>0</v>
      </c>
      <c r="QG121" s="25">
        <v>0</v>
      </c>
      <c r="QH121" s="25">
        <v>0</v>
      </c>
      <c r="QI121" s="25">
        <v>0</v>
      </c>
      <c r="QJ121" s="25">
        <v>372.14430982380514</v>
      </c>
      <c r="QK121" s="25">
        <v>0</v>
      </c>
      <c r="QL121" s="25">
        <v>0</v>
      </c>
      <c r="QM121" s="25">
        <v>0</v>
      </c>
      <c r="QN121" s="25">
        <v>0</v>
      </c>
      <c r="QO121" s="25">
        <v>1390.6074304590295</v>
      </c>
      <c r="QP121" s="25">
        <v>125247</v>
      </c>
      <c r="QQ121" s="25">
        <v>0</v>
      </c>
      <c r="QR121" s="25">
        <v>0</v>
      </c>
      <c r="QS121" s="25">
        <v>0</v>
      </c>
      <c r="QT121" s="25">
        <v>326.33108986443523</v>
      </c>
      <c r="QU121" s="25">
        <v>0</v>
      </c>
      <c r="QV121" s="25">
        <v>402.45151687384987</v>
      </c>
      <c r="QW121" s="25">
        <v>0</v>
      </c>
      <c r="QX121" s="25">
        <v>0</v>
      </c>
      <c r="QY121" s="25">
        <v>0</v>
      </c>
      <c r="QZ121" s="25">
        <v>0</v>
      </c>
      <c r="RA121" s="25">
        <v>0</v>
      </c>
      <c r="RB121" s="25">
        <v>0</v>
      </c>
      <c r="RC121" s="25">
        <v>0</v>
      </c>
      <c r="RD121" s="25">
        <v>0</v>
      </c>
      <c r="RE121" s="25">
        <v>0</v>
      </c>
      <c r="RF121" s="25">
        <v>0</v>
      </c>
      <c r="RG121" s="25">
        <v>0</v>
      </c>
      <c r="RH121" s="25">
        <v>0</v>
      </c>
      <c r="RI121" s="25">
        <v>0</v>
      </c>
      <c r="RJ121" s="25">
        <v>0</v>
      </c>
      <c r="RK121" s="25">
        <v>0</v>
      </c>
    </row>
    <row r="122" spans="1:479" s="20" customFormat="1" ht="11.25" x14ac:dyDescent="0.2">
      <c r="A122" s="149"/>
      <c r="B122" s="48" t="s">
        <v>340</v>
      </c>
      <c r="C122" s="23" t="s">
        <v>341</v>
      </c>
      <c r="D122" s="24" t="s">
        <v>614</v>
      </c>
      <c r="E122" s="25" t="s">
        <v>416</v>
      </c>
      <c r="F122" s="23" t="s">
        <v>416</v>
      </c>
      <c r="G122" s="26">
        <v>42019</v>
      </c>
      <c r="H122" s="23" t="s">
        <v>588</v>
      </c>
      <c r="I122" s="27">
        <v>0.54166666666666663</v>
      </c>
      <c r="J122" s="37" t="s">
        <v>345</v>
      </c>
      <c r="K122" s="37" t="s">
        <v>345</v>
      </c>
      <c r="L122" s="37" t="s">
        <v>345</v>
      </c>
      <c r="M122" s="37" t="s">
        <v>345</v>
      </c>
      <c r="N122" s="37" t="s">
        <v>345</v>
      </c>
      <c r="O122" s="38" t="s">
        <v>345</v>
      </c>
      <c r="P122" s="37" t="s">
        <v>345</v>
      </c>
      <c r="Q122" s="29" t="s">
        <v>345</v>
      </c>
      <c r="R122" s="37" t="s">
        <v>345</v>
      </c>
      <c r="S122" s="37" t="s">
        <v>345</v>
      </c>
      <c r="T122" s="42" t="s">
        <v>475</v>
      </c>
      <c r="U122" s="29" t="s">
        <v>345</v>
      </c>
      <c r="V122" s="29" t="s">
        <v>345</v>
      </c>
      <c r="W122" s="29" t="s">
        <v>345</v>
      </c>
      <c r="X122" s="29" t="s">
        <v>345</v>
      </c>
      <c r="Y122" s="29" t="s">
        <v>345</v>
      </c>
      <c r="Z122" s="29" t="s">
        <v>345</v>
      </c>
      <c r="AA122" s="37" t="s">
        <v>345</v>
      </c>
      <c r="AB122" s="43" t="s">
        <v>18</v>
      </c>
      <c r="AC122" s="29">
        <v>20</v>
      </c>
      <c r="AD122" s="44">
        <v>1</v>
      </c>
      <c r="AE122" s="29" t="s">
        <v>345</v>
      </c>
      <c r="AF122" s="29" t="s">
        <v>345</v>
      </c>
      <c r="AG122" s="30">
        <v>2</v>
      </c>
      <c r="AH122" s="29"/>
      <c r="AI122" s="33">
        <v>250494</v>
      </c>
      <c r="AJ122" s="33">
        <v>577367</v>
      </c>
      <c r="AK122" s="34"/>
      <c r="AL122" s="21">
        <v>20</v>
      </c>
      <c r="AM122" s="21" t="s">
        <v>616</v>
      </c>
      <c r="AN122" s="21" t="s">
        <v>355</v>
      </c>
      <c r="AO122" s="21"/>
      <c r="AP122" s="35">
        <v>42020.511111111111</v>
      </c>
      <c r="AQ122" s="21">
        <v>4.8499999999999996</v>
      </c>
      <c r="AR122" s="21">
        <v>5.16</v>
      </c>
      <c r="AS122" s="21">
        <v>5.97</v>
      </c>
      <c r="AT122" s="21">
        <v>6.03</v>
      </c>
      <c r="AU122" s="21">
        <v>6.28</v>
      </c>
      <c r="AV122" s="21">
        <v>6.72</v>
      </c>
      <c r="AW122" s="21">
        <v>7.4</v>
      </c>
      <c r="AX122" s="21">
        <v>7.8</v>
      </c>
      <c r="AY122" s="21">
        <v>7.85</v>
      </c>
      <c r="AZ122" s="21">
        <v>8.01</v>
      </c>
      <c r="BA122" s="21">
        <v>8.65</v>
      </c>
      <c r="BB122" s="21">
        <v>8.7200000000000006</v>
      </c>
      <c r="BC122" s="21">
        <v>8.7200000000000006</v>
      </c>
      <c r="BD122" s="21">
        <v>9.19</v>
      </c>
      <c r="BE122" s="21">
        <v>10.48</v>
      </c>
      <c r="BF122" s="21">
        <v>10.58</v>
      </c>
      <c r="BG122" s="21">
        <v>10.67</v>
      </c>
      <c r="BH122" s="21">
        <v>10.98</v>
      </c>
      <c r="BI122" s="21">
        <v>10.99</v>
      </c>
      <c r="BJ122" s="21">
        <v>11.07</v>
      </c>
      <c r="BK122" s="21">
        <v>11.5</v>
      </c>
      <c r="BL122" s="21">
        <v>12.15</v>
      </c>
      <c r="BM122" s="21">
        <v>12.25</v>
      </c>
      <c r="BN122" s="21">
        <v>12.53</v>
      </c>
      <c r="BO122" s="21">
        <v>12.72</v>
      </c>
      <c r="BP122" s="21">
        <v>13.12</v>
      </c>
      <c r="BQ122" s="21">
        <v>13.85</v>
      </c>
      <c r="BR122" s="21">
        <v>13.95</v>
      </c>
      <c r="BS122" s="21">
        <v>15.14</v>
      </c>
      <c r="BT122" s="21">
        <v>15.26</v>
      </c>
      <c r="BU122" s="21">
        <v>15.43</v>
      </c>
      <c r="BV122" s="21">
        <v>15.8</v>
      </c>
      <c r="BW122" s="21">
        <v>16</v>
      </c>
      <c r="BX122" s="21">
        <v>16.28</v>
      </c>
      <c r="BY122" s="21">
        <v>16.34</v>
      </c>
      <c r="BZ122" s="21">
        <v>16.600000000000001</v>
      </c>
      <c r="CA122" s="21">
        <v>17.22</v>
      </c>
      <c r="CB122" s="21">
        <v>17.36</v>
      </c>
      <c r="CC122" s="21">
        <v>17.68</v>
      </c>
      <c r="CD122" s="21">
        <v>18.579999999999998</v>
      </c>
      <c r="CE122" s="21">
        <v>19.14</v>
      </c>
      <c r="CF122" s="21">
        <v>19.309999999999999</v>
      </c>
      <c r="CG122" s="21">
        <v>19.43</v>
      </c>
      <c r="CH122" s="21">
        <v>22</v>
      </c>
      <c r="CI122" s="21">
        <v>22.36</v>
      </c>
      <c r="CJ122" s="21">
        <v>22.37</v>
      </c>
      <c r="CK122" s="21">
        <v>22.77</v>
      </c>
      <c r="CL122" s="21">
        <v>22.94</v>
      </c>
      <c r="CM122" s="21">
        <v>23.88</v>
      </c>
      <c r="CN122" s="21">
        <v>24.07</v>
      </c>
      <c r="CO122" s="21">
        <v>26.05</v>
      </c>
      <c r="CP122" s="21">
        <v>27.58</v>
      </c>
      <c r="CQ122" s="21">
        <v>27.83</v>
      </c>
      <c r="CR122" s="21">
        <v>28.63</v>
      </c>
      <c r="CS122" s="21">
        <v>28.95</v>
      </c>
      <c r="CT122" s="21">
        <v>29.07</v>
      </c>
      <c r="CU122" s="21">
        <v>30.26</v>
      </c>
      <c r="CV122" s="21">
        <v>30.5</v>
      </c>
      <c r="CW122" s="21">
        <v>30.76</v>
      </c>
      <c r="CX122" s="21">
        <v>31.15</v>
      </c>
      <c r="CY122" s="21">
        <v>31.35</v>
      </c>
      <c r="CZ122" s="21">
        <v>31.7</v>
      </c>
      <c r="DA122" s="21">
        <v>31.85</v>
      </c>
      <c r="DB122" s="21">
        <v>32.119999999999997</v>
      </c>
      <c r="DC122" s="21">
        <v>32.15</v>
      </c>
      <c r="DD122" s="21">
        <v>32.26</v>
      </c>
      <c r="DE122" s="21">
        <v>32.42</v>
      </c>
      <c r="DF122" s="21">
        <v>32.6</v>
      </c>
      <c r="DG122" s="21">
        <v>32.65</v>
      </c>
      <c r="DH122" s="21">
        <v>32.72</v>
      </c>
      <c r="DI122" s="21">
        <v>32.81</v>
      </c>
      <c r="DJ122" s="21">
        <v>35.299999999999997</v>
      </c>
      <c r="DK122" s="22"/>
      <c r="DL122" s="21">
        <v>4.8479999999999999</v>
      </c>
      <c r="DM122" s="21"/>
      <c r="DN122" s="21"/>
      <c r="DO122" s="21">
        <v>6.2290000000000001</v>
      </c>
      <c r="DP122" s="21">
        <v>6.2880000000000003</v>
      </c>
      <c r="DQ122" s="21"/>
      <c r="DR122" s="21"/>
      <c r="DS122" s="21">
        <v>7.7910000000000004</v>
      </c>
      <c r="DT122" s="21"/>
      <c r="DU122" s="21"/>
      <c r="DV122" s="21"/>
      <c r="DW122" s="21">
        <v>8.9109999999999996</v>
      </c>
      <c r="DX122" s="21">
        <v>8.7360000000000007</v>
      </c>
      <c r="DY122" s="21"/>
      <c r="DZ122" s="21">
        <v>10.478</v>
      </c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>
        <v>13.125</v>
      </c>
      <c r="EL122" s="21">
        <v>13.836</v>
      </c>
      <c r="EM122" s="21"/>
      <c r="EN122" s="21"/>
      <c r="EO122" s="21">
        <v>15.228999999999999</v>
      </c>
      <c r="EP122" s="21">
        <v>15.456</v>
      </c>
      <c r="EQ122" s="21">
        <v>15.788</v>
      </c>
      <c r="ER122" s="21">
        <v>16.004000000000001</v>
      </c>
      <c r="ES122" s="21">
        <v>16.277999999999999</v>
      </c>
      <c r="ET122" s="21"/>
      <c r="EU122" s="21"/>
      <c r="EV122" s="21">
        <v>17.204999999999998</v>
      </c>
      <c r="EW122" s="21">
        <v>17.350000000000001</v>
      </c>
      <c r="EX122" s="21">
        <v>17.664999999999999</v>
      </c>
      <c r="EY122" s="21"/>
      <c r="EZ122" s="21"/>
      <c r="FA122" s="21"/>
      <c r="FB122" s="21"/>
      <c r="FC122" s="21"/>
      <c r="FD122" s="21">
        <v>22.381</v>
      </c>
      <c r="FE122" s="21"/>
      <c r="FF122" s="21"/>
      <c r="FG122" s="21"/>
      <c r="FH122" s="21">
        <v>23.861000000000001</v>
      </c>
      <c r="FI122" s="21">
        <v>24.071000000000002</v>
      </c>
      <c r="FJ122" s="21">
        <v>26.053000000000001</v>
      </c>
      <c r="FK122" s="21"/>
      <c r="FL122" s="21"/>
      <c r="FM122" s="21"/>
      <c r="FN122" s="21">
        <v>28.937999999999999</v>
      </c>
      <c r="FO122" s="21"/>
      <c r="FP122" s="21">
        <v>30.244</v>
      </c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2"/>
      <c r="GG122" s="21">
        <v>60.94</v>
      </c>
      <c r="GH122" s="21"/>
      <c r="GI122" s="21"/>
      <c r="GJ122" s="21">
        <v>1.65</v>
      </c>
      <c r="GK122" s="21" t="s">
        <v>356</v>
      </c>
      <c r="GL122" s="21"/>
      <c r="GM122" s="21"/>
      <c r="GN122" s="21">
        <v>3053.28</v>
      </c>
      <c r="GO122" s="21"/>
      <c r="GP122" s="21"/>
      <c r="GQ122" s="21"/>
      <c r="GR122" s="21">
        <v>3.18</v>
      </c>
      <c r="GS122" s="21" t="s">
        <v>356</v>
      </c>
      <c r="GT122" s="21"/>
      <c r="GU122" s="21" t="s">
        <v>356</v>
      </c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 t="s">
        <v>356</v>
      </c>
      <c r="HG122" s="21" t="s">
        <v>356</v>
      </c>
      <c r="HH122" s="21"/>
      <c r="HI122" s="21"/>
      <c r="HJ122" s="21">
        <v>0.18</v>
      </c>
      <c r="HK122" s="21">
        <v>0.95</v>
      </c>
      <c r="HL122" s="21" t="s">
        <v>356</v>
      </c>
      <c r="HM122" s="21">
        <v>3.39</v>
      </c>
      <c r="HN122" s="21" t="s">
        <v>356</v>
      </c>
      <c r="HO122" s="21"/>
      <c r="HP122" s="21"/>
      <c r="HQ122" s="21" t="s">
        <v>356</v>
      </c>
      <c r="HR122" s="21" t="s">
        <v>356</v>
      </c>
      <c r="HS122" s="21" t="s">
        <v>356</v>
      </c>
      <c r="HT122" s="21"/>
      <c r="HU122" s="21"/>
      <c r="HV122" s="21"/>
      <c r="HW122" s="21"/>
      <c r="HX122" s="21"/>
      <c r="HY122" s="21" t="s">
        <v>356</v>
      </c>
      <c r="HZ122" s="21"/>
      <c r="IA122" s="21"/>
      <c r="IB122" s="21"/>
      <c r="IC122" s="21" t="s">
        <v>356</v>
      </c>
      <c r="ID122" s="21" t="s">
        <v>356</v>
      </c>
      <c r="IE122" s="21">
        <v>216.38</v>
      </c>
      <c r="IF122" s="21"/>
      <c r="IG122" s="21"/>
      <c r="IH122" s="21"/>
      <c r="II122" s="21" t="s">
        <v>356</v>
      </c>
      <c r="IJ122" s="21"/>
      <c r="IK122" s="21" t="s">
        <v>356</v>
      </c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  <c r="IV122" s="21"/>
      <c r="IW122" s="21"/>
      <c r="IX122" s="21"/>
      <c r="IY122" s="21"/>
      <c r="IZ122" s="21"/>
      <c r="JA122" s="22"/>
      <c r="JB122" s="21">
        <v>21058</v>
      </c>
      <c r="JC122" s="21"/>
      <c r="JD122" s="21"/>
      <c r="JE122" s="21">
        <v>1</v>
      </c>
      <c r="JF122" s="21">
        <v>1118</v>
      </c>
      <c r="JG122" s="21"/>
      <c r="JH122" s="21"/>
      <c r="JI122" s="21">
        <v>4366</v>
      </c>
      <c r="JJ122" s="21"/>
      <c r="JK122" s="21"/>
      <c r="JL122" s="21"/>
      <c r="JM122" s="21">
        <v>444</v>
      </c>
      <c r="JN122" s="21">
        <v>441</v>
      </c>
      <c r="JO122" s="21"/>
      <c r="JP122" s="21">
        <v>48</v>
      </c>
      <c r="JQ122" s="21"/>
      <c r="JR122" s="21"/>
      <c r="JS122" s="21"/>
      <c r="JT122" s="21"/>
      <c r="JU122" s="21"/>
      <c r="JV122" s="21"/>
      <c r="JW122" s="21"/>
      <c r="JX122" s="21"/>
      <c r="JY122" s="21"/>
      <c r="JZ122" s="21"/>
      <c r="KA122" s="21">
        <v>1841</v>
      </c>
      <c r="KB122" s="21">
        <v>248</v>
      </c>
      <c r="KC122" s="21"/>
      <c r="KD122" s="21"/>
      <c r="KE122" s="21">
        <v>149</v>
      </c>
      <c r="KF122" s="21">
        <v>327</v>
      </c>
      <c r="KG122" s="21">
        <v>1063</v>
      </c>
      <c r="KH122" s="21">
        <v>211</v>
      </c>
      <c r="KI122" s="21">
        <v>138</v>
      </c>
      <c r="KJ122" s="21"/>
      <c r="KK122" s="21"/>
      <c r="KL122" s="21">
        <v>211</v>
      </c>
      <c r="KM122" s="21">
        <v>529</v>
      </c>
      <c r="KN122" s="21">
        <v>983</v>
      </c>
      <c r="KO122" s="21"/>
      <c r="KP122" s="21"/>
      <c r="KQ122" s="21"/>
      <c r="KR122" s="21"/>
      <c r="KS122" s="21"/>
      <c r="KT122" s="21">
        <v>393</v>
      </c>
      <c r="KU122" s="21"/>
      <c r="KV122" s="21"/>
      <c r="KW122" s="21"/>
      <c r="KX122" s="21">
        <v>121</v>
      </c>
      <c r="KY122" s="21">
        <v>1380</v>
      </c>
      <c r="KZ122" s="21">
        <v>165005</v>
      </c>
      <c r="LA122" s="21"/>
      <c r="LB122" s="21"/>
      <c r="LC122" s="21"/>
      <c r="LD122" s="21">
        <v>2388</v>
      </c>
      <c r="LE122" s="21"/>
      <c r="LF122" s="21">
        <v>550</v>
      </c>
      <c r="LG122" s="21"/>
      <c r="LH122" s="21"/>
      <c r="LI122" s="21"/>
      <c r="LJ122" s="21"/>
      <c r="LK122" s="21"/>
      <c r="LL122" s="21"/>
      <c r="LM122" s="21"/>
      <c r="LN122" s="21"/>
      <c r="LO122" s="21"/>
      <c r="LP122" s="21"/>
      <c r="LQ122" s="21"/>
      <c r="LR122" s="21"/>
      <c r="LS122" s="21"/>
      <c r="LT122" s="21"/>
      <c r="LU122" s="21"/>
      <c r="LV122" s="22"/>
      <c r="LW122" s="21">
        <v>66311</v>
      </c>
      <c r="LX122" s="21"/>
      <c r="LY122" s="21"/>
      <c r="LZ122" s="21">
        <v>0</v>
      </c>
      <c r="MA122" s="21">
        <v>3195</v>
      </c>
      <c r="MB122" s="21"/>
      <c r="MC122" s="21"/>
      <c r="MD122" s="21">
        <v>13830</v>
      </c>
      <c r="ME122" s="21"/>
      <c r="MF122" s="21"/>
      <c r="MG122" s="21"/>
      <c r="MH122" s="21">
        <v>0</v>
      </c>
      <c r="MI122" s="21">
        <v>1272</v>
      </c>
      <c r="MJ122" s="21"/>
      <c r="MK122" s="21">
        <v>116</v>
      </c>
      <c r="ML122" s="21"/>
      <c r="MM122" s="21"/>
      <c r="MN122" s="21"/>
      <c r="MO122" s="21"/>
      <c r="MP122" s="21"/>
      <c r="MQ122" s="21"/>
      <c r="MR122" s="21"/>
      <c r="MS122" s="21"/>
      <c r="MT122" s="21"/>
      <c r="MU122" s="21"/>
      <c r="MV122" s="21">
        <v>6066</v>
      </c>
      <c r="MW122" s="21">
        <v>769</v>
      </c>
      <c r="MX122" s="21"/>
      <c r="MY122" s="21"/>
      <c r="MZ122" s="21">
        <v>374</v>
      </c>
      <c r="NA122" s="21">
        <v>1052</v>
      </c>
      <c r="NB122" s="21">
        <v>3560</v>
      </c>
      <c r="NC122" s="21">
        <v>0</v>
      </c>
      <c r="ND122" s="21">
        <v>307</v>
      </c>
      <c r="NE122" s="21"/>
      <c r="NF122" s="21"/>
      <c r="NG122" s="21">
        <v>575</v>
      </c>
      <c r="NH122" s="21">
        <v>1758</v>
      </c>
      <c r="NI122" s="21">
        <v>3315</v>
      </c>
      <c r="NJ122" s="21"/>
      <c r="NK122" s="21"/>
      <c r="NL122" s="21"/>
      <c r="NM122" s="21"/>
      <c r="NN122" s="21"/>
      <c r="NO122" s="21">
        <v>1268</v>
      </c>
      <c r="NP122" s="21"/>
      <c r="NQ122" s="21"/>
      <c r="NR122" s="21"/>
      <c r="NS122" s="21">
        <v>276</v>
      </c>
      <c r="NT122" s="21">
        <v>6011</v>
      </c>
      <c r="NU122" s="21">
        <v>577367</v>
      </c>
      <c r="NV122" s="21"/>
      <c r="NW122" s="21"/>
      <c r="NX122" s="21"/>
      <c r="NY122" s="21">
        <v>9078</v>
      </c>
      <c r="NZ122" s="21"/>
      <c r="OA122" s="21">
        <v>2114</v>
      </c>
      <c r="OB122" s="21"/>
      <c r="OC122" s="21"/>
      <c r="OD122" s="21"/>
      <c r="OE122" s="21"/>
      <c r="OF122" s="21"/>
      <c r="OG122" s="21"/>
      <c r="OH122" s="21"/>
      <c r="OI122" s="21"/>
      <c r="OJ122" s="21"/>
      <c r="OK122" s="21"/>
      <c r="OL122" s="21"/>
      <c r="OM122" s="21"/>
      <c r="ON122" s="21"/>
      <c r="OO122" s="21"/>
      <c r="OP122" s="21"/>
      <c r="OQ122" s="22"/>
      <c r="OR122" s="25">
        <v>14384.704731998885</v>
      </c>
      <c r="OS122" s="25">
        <v>0</v>
      </c>
      <c r="OT122" s="25">
        <v>0</v>
      </c>
      <c r="OU122" s="25">
        <v>0</v>
      </c>
      <c r="OV122" s="25">
        <v>693.08458051811067</v>
      </c>
      <c r="OW122" s="25">
        <v>0</v>
      </c>
      <c r="OX122" s="25">
        <v>0</v>
      </c>
      <c r="OY122" s="25">
        <v>3000.1125973600847</v>
      </c>
      <c r="OZ122" s="25">
        <v>0</v>
      </c>
      <c r="PA122" s="25">
        <v>0</v>
      </c>
      <c r="PB122" s="25">
        <v>0</v>
      </c>
      <c r="PC122" s="25">
        <v>0</v>
      </c>
      <c r="PD122" s="25">
        <v>275.93226491988634</v>
      </c>
      <c r="PE122" s="25">
        <v>0</v>
      </c>
      <c r="PF122" s="25">
        <v>25.163634222253783</v>
      </c>
      <c r="PG122" s="25">
        <v>0</v>
      </c>
      <c r="PH122" s="25">
        <v>0</v>
      </c>
      <c r="PI122" s="25">
        <v>0</v>
      </c>
      <c r="PJ122" s="25">
        <v>0</v>
      </c>
      <c r="PK122" s="25">
        <v>0</v>
      </c>
      <c r="PL122" s="25">
        <v>0</v>
      </c>
      <c r="PM122" s="25">
        <v>0</v>
      </c>
      <c r="PN122" s="25">
        <v>0</v>
      </c>
      <c r="PO122" s="25">
        <v>0</v>
      </c>
      <c r="PP122" s="25">
        <v>0</v>
      </c>
      <c r="PQ122" s="25">
        <v>1315.8845275188919</v>
      </c>
      <c r="PR122" s="25">
        <v>166.81754066304447</v>
      </c>
      <c r="PS122" s="25">
        <v>0</v>
      </c>
      <c r="PT122" s="25">
        <v>0</v>
      </c>
      <c r="PU122" s="25">
        <v>81.131027578645813</v>
      </c>
      <c r="PV122" s="25">
        <v>228.20813105009466</v>
      </c>
      <c r="PW122" s="25">
        <v>772.26325716571955</v>
      </c>
      <c r="PX122" s="25">
        <v>0</v>
      </c>
      <c r="PY122" s="25">
        <v>66.596859536482</v>
      </c>
      <c r="PZ122" s="25">
        <v>0</v>
      </c>
      <c r="QA122" s="25">
        <v>0</v>
      </c>
      <c r="QB122" s="25">
        <v>124.73353170513728</v>
      </c>
      <c r="QC122" s="25">
        <v>381.35921519588061</v>
      </c>
      <c r="QD122" s="25">
        <v>719.11592626526976</v>
      </c>
      <c r="QE122" s="25">
        <v>0</v>
      </c>
      <c r="QF122" s="25">
        <v>0</v>
      </c>
      <c r="QG122" s="25">
        <v>0</v>
      </c>
      <c r="QH122" s="25">
        <v>0</v>
      </c>
      <c r="QI122" s="25">
        <v>0</v>
      </c>
      <c r="QJ122" s="25">
        <v>275.06455339498103</v>
      </c>
      <c r="QK122" s="25">
        <v>0</v>
      </c>
      <c r="QL122" s="25">
        <v>0</v>
      </c>
      <c r="QM122" s="25">
        <v>0</v>
      </c>
      <c r="QN122" s="25">
        <v>59.872095218465901</v>
      </c>
      <c r="QO122" s="25">
        <v>1303.9534940514438</v>
      </c>
      <c r="QP122" s="25">
        <v>125247</v>
      </c>
      <c r="QQ122" s="25">
        <v>0</v>
      </c>
      <c r="QR122" s="25">
        <v>0</v>
      </c>
      <c r="QS122" s="25">
        <v>0</v>
      </c>
      <c r="QT122" s="25">
        <v>1969.2713057725848</v>
      </c>
      <c r="QU122" s="25">
        <v>0</v>
      </c>
      <c r="QV122" s="25">
        <v>458.58554091245259</v>
      </c>
      <c r="QW122" s="25">
        <v>0</v>
      </c>
      <c r="QX122" s="25">
        <v>0</v>
      </c>
      <c r="QY122" s="25">
        <v>0</v>
      </c>
      <c r="QZ122" s="25">
        <v>0</v>
      </c>
      <c r="RA122" s="25">
        <v>0</v>
      </c>
      <c r="RB122" s="25">
        <v>0</v>
      </c>
      <c r="RC122" s="25">
        <v>0</v>
      </c>
      <c r="RD122" s="25">
        <v>0</v>
      </c>
      <c r="RE122" s="25">
        <v>0</v>
      </c>
      <c r="RF122" s="25">
        <v>0</v>
      </c>
      <c r="RG122" s="25">
        <v>0</v>
      </c>
      <c r="RH122" s="25">
        <v>0</v>
      </c>
      <c r="RI122" s="25">
        <v>0</v>
      </c>
      <c r="RJ122" s="25">
        <v>0</v>
      </c>
      <c r="RK122" s="25">
        <v>0</v>
      </c>
    </row>
    <row r="123" spans="1:479" s="20" customFormat="1" ht="11.25" x14ac:dyDescent="0.2">
      <c r="A123" s="149"/>
      <c r="B123" s="48" t="s">
        <v>340</v>
      </c>
      <c r="C123" s="23" t="s">
        <v>341</v>
      </c>
      <c r="D123" s="24" t="s">
        <v>614</v>
      </c>
      <c r="E123" s="25" t="s">
        <v>416</v>
      </c>
      <c r="F123" s="23" t="s">
        <v>416</v>
      </c>
      <c r="G123" s="26">
        <v>42019</v>
      </c>
      <c r="H123" s="23" t="s">
        <v>588</v>
      </c>
      <c r="I123" s="27">
        <v>0.54166666666666663</v>
      </c>
      <c r="J123" s="37" t="s">
        <v>345</v>
      </c>
      <c r="K123" s="37" t="s">
        <v>345</v>
      </c>
      <c r="L123" s="37" t="s">
        <v>345</v>
      </c>
      <c r="M123" s="37" t="s">
        <v>345</v>
      </c>
      <c r="N123" s="37" t="s">
        <v>345</v>
      </c>
      <c r="O123" s="38" t="s">
        <v>345</v>
      </c>
      <c r="P123" s="37" t="s">
        <v>345</v>
      </c>
      <c r="Q123" s="29" t="s">
        <v>345</v>
      </c>
      <c r="R123" s="37" t="s">
        <v>345</v>
      </c>
      <c r="S123" s="37" t="s">
        <v>345</v>
      </c>
      <c r="T123" s="42" t="s">
        <v>475</v>
      </c>
      <c r="U123" s="29" t="s">
        <v>345</v>
      </c>
      <c r="V123" s="29" t="s">
        <v>345</v>
      </c>
      <c r="W123" s="29" t="s">
        <v>345</v>
      </c>
      <c r="X123" s="29" t="s">
        <v>345</v>
      </c>
      <c r="Y123" s="29" t="s">
        <v>345</v>
      </c>
      <c r="Z123" s="29" t="s">
        <v>345</v>
      </c>
      <c r="AA123" s="37" t="s">
        <v>345</v>
      </c>
      <c r="AB123" s="43" t="s">
        <v>359</v>
      </c>
      <c r="AC123" s="29">
        <v>21</v>
      </c>
      <c r="AD123" s="44">
        <v>1</v>
      </c>
      <c r="AE123" s="29" t="s">
        <v>345</v>
      </c>
      <c r="AF123" s="29" t="s">
        <v>345</v>
      </c>
      <c r="AG123" s="30">
        <v>2</v>
      </c>
      <c r="AH123" s="29"/>
      <c r="AI123" s="33">
        <v>250494</v>
      </c>
      <c r="AJ123" s="33">
        <v>283255</v>
      </c>
      <c r="AK123" s="34"/>
      <c r="AL123" s="21">
        <v>21</v>
      </c>
      <c r="AM123" s="21" t="s">
        <v>617</v>
      </c>
      <c r="AN123" s="21" t="s">
        <v>355</v>
      </c>
      <c r="AO123" s="21"/>
      <c r="AP123" s="35">
        <v>42020.552083333336</v>
      </c>
      <c r="AQ123" s="21">
        <v>4.8499999999999996</v>
      </c>
      <c r="AR123" s="21">
        <v>5.16</v>
      </c>
      <c r="AS123" s="21">
        <v>5.97</v>
      </c>
      <c r="AT123" s="21">
        <v>6.03</v>
      </c>
      <c r="AU123" s="21">
        <v>6.28</v>
      </c>
      <c r="AV123" s="21">
        <v>6.72</v>
      </c>
      <c r="AW123" s="21">
        <v>7.4</v>
      </c>
      <c r="AX123" s="21">
        <v>7.8</v>
      </c>
      <c r="AY123" s="21">
        <v>7.85</v>
      </c>
      <c r="AZ123" s="21">
        <v>8.01</v>
      </c>
      <c r="BA123" s="21">
        <v>8.65</v>
      </c>
      <c r="BB123" s="21">
        <v>8.7200000000000006</v>
      </c>
      <c r="BC123" s="21">
        <v>8.7200000000000006</v>
      </c>
      <c r="BD123" s="21">
        <v>9.19</v>
      </c>
      <c r="BE123" s="21">
        <v>10.48</v>
      </c>
      <c r="BF123" s="21">
        <v>10.58</v>
      </c>
      <c r="BG123" s="21">
        <v>10.67</v>
      </c>
      <c r="BH123" s="21">
        <v>10.98</v>
      </c>
      <c r="BI123" s="21">
        <v>10.99</v>
      </c>
      <c r="BJ123" s="21">
        <v>11.07</v>
      </c>
      <c r="BK123" s="21">
        <v>11.5</v>
      </c>
      <c r="BL123" s="21">
        <v>12.15</v>
      </c>
      <c r="BM123" s="21">
        <v>12.25</v>
      </c>
      <c r="BN123" s="21">
        <v>12.53</v>
      </c>
      <c r="BO123" s="21">
        <v>12.72</v>
      </c>
      <c r="BP123" s="21">
        <v>13.12</v>
      </c>
      <c r="BQ123" s="21">
        <v>13.85</v>
      </c>
      <c r="BR123" s="21">
        <v>13.95</v>
      </c>
      <c r="BS123" s="21">
        <v>15.14</v>
      </c>
      <c r="BT123" s="21">
        <v>15.26</v>
      </c>
      <c r="BU123" s="21">
        <v>15.43</v>
      </c>
      <c r="BV123" s="21">
        <v>15.8</v>
      </c>
      <c r="BW123" s="21">
        <v>16</v>
      </c>
      <c r="BX123" s="21">
        <v>16.28</v>
      </c>
      <c r="BY123" s="21">
        <v>16.34</v>
      </c>
      <c r="BZ123" s="21">
        <v>16.600000000000001</v>
      </c>
      <c r="CA123" s="21">
        <v>17.22</v>
      </c>
      <c r="CB123" s="21">
        <v>17.36</v>
      </c>
      <c r="CC123" s="21">
        <v>17.68</v>
      </c>
      <c r="CD123" s="21">
        <v>18.579999999999998</v>
      </c>
      <c r="CE123" s="21">
        <v>19.14</v>
      </c>
      <c r="CF123" s="21">
        <v>19.309999999999999</v>
      </c>
      <c r="CG123" s="21">
        <v>19.43</v>
      </c>
      <c r="CH123" s="21">
        <v>22</v>
      </c>
      <c r="CI123" s="21">
        <v>22.36</v>
      </c>
      <c r="CJ123" s="21">
        <v>22.37</v>
      </c>
      <c r="CK123" s="21">
        <v>22.77</v>
      </c>
      <c r="CL123" s="21">
        <v>22.94</v>
      </c>
      <c r="CM123" s="21">
        <v>23.88</v>
      </c>
      <c r="CN123" s="21">
        <v>24.07</v>
      </c>
      <c r="CO123" s="21">
        <v>26.05</v>
      </c>
      <c r="CP123" s="21">
        <v>27.58</v>
      </c>
      <c r="CQ123" s="21">
        <v>27.83</v>
      </c>
      <c r="CR123" s="21">
        <v>28.63</v>
      </c>
      <c r="CS123" s="21">
        <v>28.95</v>
      </c>
      <c r="CT123" s="21">
        <v>29.07</v>
      </c>
      <c r="CU123" s="21">
        <v>30.26</v>
      </c>
      <c r="CV123" s="21">
        <v>30.5</v>
      </c>
      <c r="CW123" s="21">
        <v>30.76</v>
      </c>
      <c r="CX123" s="21">
        <v>31.15</v>
      </c>
      <c r="CY123" s="21">
        <v>31.35</v>
      </c>
      <c r="CZ123" s="21">
        <v>31.7</v>
      </c>
      <c r="DA123" s="21">
        <v>31.85</v>
      </c>
      <c r="DB123" s="21">
        <v>32.119999999999997</v>
      </c>
      <c r="DC123" s="21">
        <v>32.15</v>
      </c>
      <c r="DD123" s="21">
        <v>32.26</v>
      </c>
      <c r="DE123" s="21">
        <v>32.42</v>
      </c>
      <c r="DF123" s="21">
        <v>32.6</v>
      </c>
      <c r="DG123" s="21">
        <v>32.65</v>
      </c>
      <c r="DH123" s="21">
        <v>32.72</v>
      </c>
      <c r="DI123" s="21">
        <v>32.81</v>
      </c>
      <c r="DJ123" s="21">
        <v>35.299999999999997</v>
      </c>
      <c r="DK123" s="22"/>
      <c r="DL123" s="21">
        <v>4.8479999999999999</v>
      </c>
      <c r="DM123" s="21">
        <v>5.3609999999999998</v>
      </c>
      <c r="DN123" s="21"/>
      <c r="DO123" s="21"/>
      <c r="DP123" s="21"/>
      <c r="DQ123" s="21"/>
      <c r="DR123" s="21"/>
      <c r="DS123" s="21">
        <v>7.7919999999999998</v>
      </c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>
        <v>15.234999999999999</v>
      </c>
      <c r="EP123" s="21">
        <v>15.456</v>
      </c>
      <c r="EQ123" s="21">
        <v>15.794</v>
      </c>
      <c r="ER123" s="21"/>
      <c r="ES123" s="21"/>
      <c r="ET123" s="21"/>
      <c r="EU123" s="21"/>
      <c r="EV123" s="21"/>
      <c r="EW123" s="21"/>
      <c r="EX123" s="21">
        <v>17.670999999999999</v>
      </c>
      <c r="EY123" s="21"/>
      <c r="EZ123" s="21"/>
      <c r="FA123" s="21"/>
      <c r="FB123" s="21"/>
      <c r="FC123" s="21"/>
      <c r="FD123" s="21">
        <v>22.387</v>
      </c>
      <c r="FE123" s="21"/>
      <c r="FF123" s="21"/>
      <c r="FG123" s="21"/>
      <c r="FH123" s="21"/>
      <c r="FI123" s="21">
        <v>24.077000000000002</v>
      </c>
      <c r="FJ123" s="21">
        <v>26.053000000000001</v>
      </c>
      <c r="FK123" s="21"/>
      <c r="FL123" s="21"/>
      <c r="FM123" s="21"/>
      <c r="FN123" s="21"/>
      <c r="FO123" s="21"/>
      <c r="FP123" s="21">
        <v>30.244</v>
      </c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2"/>
      <c r="GG123" s="21">
        <v>86.97</v>
      </c>
      <c r="GH123" s="21">
        <v>51.38</v>
      </c>
      <c r="GI123" s="21"/>
      <c r="GJ123" s="21"/>
      <c r="GK123" s="21"/>
      <c r="GL123" s="21"/>
      <c r="GM123" s="21"/>
      <c r="GN123" s="21" t="s">
        <v>356</v>
      </c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>
        <v>7.0000000000000007E-2</v>
      </c>
      <c r="HK123" s="21">
        <v>1.46</v>
      </c>
      <c r="HL123" s="21" t="s">
        <v>356</v>
      </c>
      <c r="HM123" s="21"/>
      <c r="HN123" s="21"/>
      <c r="HO123" s="21"/>
      <c r="HP123" s="21"/>
      <c r="HQ123" s="21"/>
      <c r="HR123" s="21"/>
      <c r="HS123" s="21" t="s">
        <v>356</v>
      </c>
      <c r="HT123" s="21"/>
      <c r="HU123" s="21"/>
      <c r="HV123" s="21"/>
      <c r="HW123" s="21"/>
      <c r="HX123" s="21"/>
      <c r="HY123" s="21" t="s">
        <v>356</v>
      </c>
      <c r="HZ123" s="21"/>
      <c r="IA123" s="21"/>
      <c r="IB123" s="21"/>
      <c r="IC123" s="21"/>
      <c r="ID123" s="21" t="s">
        <v>356</v>
      </c>
      <c r="IE123" s="21">
        <v>162.56</v>
      </c>
      <c r="IF123" s="21"/>
      <c r="IG123" s="21"/>
      <c r="IH123" s="21"/>
      <c r="II123" s="21"/>
      <c r="IJ123" s="21"/>
      <c r="IK123" s="21" t="s">
        <v>356</v>
      </c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  <c r="IV123" s="21"/>
      <c r="IW123" s="21"/>
      <c r="IX123" s="21"/>
      <c r="IY123" s="21"/>
      <c r="IZ123" s="21"/>
      <c r="JA123" s="22"/>
      <c r="JB123" s="21">
        <v>30554</v>
      </c>
      <c r="JC123" s="21">
        <v>30</v>
      </c>
      <c r="JD123" s="21"/>
      <c r="JE123" s="21"/>
      <c r="JF123" s="21"/>
      <c r="JG123" s="21"/>
      <c r="JH123" s="21"/>
      <c r="JI123" s="21">
        <v>1293</v>
      </c>
      <c r="JJ123" s="21"/>
      <c r="JK123" s="21"/>
      <c r="JL123" s="21"/>
      <c r="JM123" s="21"/>
      <c r="JN123" s="21"/>
      <c r="JO123" s="21"/>
      <c r="JP123" s="21"/>
      <c r="JQ123" s="21"/>
      <c r="JR123" s="21"/>
      <c r="JS123" s="21"/>
      <c r="JT123" s="21"/>
      <c r="JU123" s="21"/>
      <c r="JV123" s="21"/>
      <c r="JW123" s="21"/>
      <c r="JX123" s="21"/>
      <c r="JY123" s="21"/>
      <c r="JZ123" s="21"/>
      <c r="KA123" s="21"/>
      <c r="KB123" s="21"/>
      <c r="KC123" s="21"/>
      <c r="KD123" s="21"/>
      <c r="KE123" s="21">
        <v>41</v>
      </c>
      <c r="KF123" s="21">
        <v>243</v>
      </c>
      <c r="KG123" s="21">
        <v>411</v>
      </c>
      <c r="KH123" s="21"/>
      <c r="KI123" s="21"/>
      <c r="KJ123" s="21"/>
      <c r="KK123" s="21"/>
      <c r="KL123" s="21"/>
      <c r="KM123" s="21"/>
      <c r="KN123" s="21">
        <v>521</v>
      </c>
      <c r="KO123" s="21"/>
      <c r="KP123" s="21"/>
      <c r="KQ123" s="21"/>
      <c r="KR123" s="21"/>
      <c r="KS123" s="21"/>
      <c r="KT123" s="21">
        <v>284</v>
      </c>
      <c r="KU123" s="21"/>
      <c r="KV123" s="21"/>
      <c r="KW123" s="21"/>
      <c r="KX123" s="21"/>
      <c r="KY123" s="21">
        <v>571</v>
      </c>
      <c r="KZ123" s="21">
        <v>81932</v>
      </c>
      <c r="LA123" s="21"/>
      <c r="LB123" s="21"/>
      <c r="LC123" s="21"/>
      <c r="LD123" s="21"/>
      <c r="LE123" s="21"/>
      <c r="LF123" s="21">
        <v>217</v>
      </c>
      <c r="LG123" s="21"/>
      <c r="LH123" s="21"/>
      <c r="LI123" s="21"/>
      <c r="LJ123" s="21"/>
      <c r="LK123" s="21"/>
      <c r="LL123" s="21"/>
      <c r="LM123" s="21"/>
      <c r="LN123" s="21"/>
      <c r="LO123" s="21"/>
      <c r="LP123" s="21"/>
      <c r="LQ123" s="21"/>
      <c r="LR123" s="21"/>
      <c r="LS123" s="21"/>
      <c r="LT123" s="21"/>
      <c r="LU123" s="21"/>
      <c r="LV123" s="22"/>
      <c r="LW123" s="21">
        <v>89844</v>
      </c>
      <c r="LX123" s="21">
        <v>16</v>
      </c>
      <c r="LY123" s="21"/>
      <c r="LZ123" s="21"/>
      <c r="MA123" s="21"/>
      <c r="MB123" s="21"/>
      <c r="MC123" s="21"/>
      <c r="MD123" s="21">
        <v>3988</v>
      </c>
      <c r="ME123" s="21"/>
      <c r="MF123" s="21"/>
      <c r="MG123" s="21"/>
      <c r="MH123" s="21"/>
      <c r="MI123" s="21"/>
      <c r="MJ123" s="21"/>
      <c r="MK123" s="21"/>
      <c r="ML123" s="21"/>
      <c r="MM123" s="21"/>
      <c r="MN123" s="21"/>
      <c r="MO123" s="21"/>
      <c r="MP123" s="21"/>
      <c r="MQ123" s="21"/>
      <c r="MR123" s="21"/>
      <c r="MS123" s="21"/>
      <c r="MT123" s="21"/>
      <c r="MU123" s="21"/>
      <c r="MV123" s="21"/>
      <c r="MW123" s="21"/>
      <c r="MX123" s="21"/>
      <c r="MY123" s="21"/>
      <c r="MZ123" s="21">
        <v>119</v>
      </c>
      <c r="NA123" s="21">
        <v>686</v>
      </c>
      <c r="NB123" s="21">
        <v>1411</v>
      </c>
      <c r="NC123" s="21"/>
      <c r="ND123" s="21"/>
      <c r="NE123" s="21"/>
      <c r="NF123" s="21"/>
      <c r="NG123" s="21"/>
      <c r="NH123" s="21"/>
      <c r="NI123" s="21">
        <v>1680</v>
      </c>
      <c r="NJ123" s="21"/>
      <c r="NK123" s="21"/>
      <c r="NL123" s="21"/>
      <c r="NM123" s="21"/>
      <c r="NN123" s="21"/>
      <c r="NO123" s="21">
        <v>784</v>
      </c>
      <c r="NP123" s="21"/>
      <c r="NQ123" s="21"/>
      <c r="NR123" s="21"/>
      <c r="NS123" s="21"/>
      <c r="NT123" s="21">
        <v>2407</v>
      </c>
      <c r="NU123" s="21">
        <v>283255</v>
      </c>
      <c r="NV123" s="21"/>
      <c r="NW123" s="21"/>
      <c r="NX123" s="21"/>
      <c r="NY123" s="21"/>
      <c r="NZ123" s="21"/>
      <c r="OA123" s="21">
        <v>652</v>
      </c>
      <c r="OB123" s="21"/>
      <c r="OC123" s="21"/>
      <c r="OD123" s="21"/>
      <c r="OE123" s="21"/>
      <c r="OF123" s="21"/>
      <c r="OG123" s="21"/>
      <c r="OH123" s="21"/>
      <c r="OI123" s="21"/>
      <c r="OJ123" s="21"/>
      <c r="OK123" s="21"/>
      <c r="OL123" s="21"/>
      <c r="OM123" s="21"/>
      <c r="ON123" s="21"/>
      <c r="OO123" s="21"/>
      <c r="OP123" s="21"/>
      <c r="OQ123" s="22"/>
      <c r="OR123" s="25">
        <v>39726.36482321583</v>
      </c>
      <c r="OS123" s="25">
        <v>7.0747277188399149</v>
      </c>
      <c r="OT123" s="25">
        <v>0</v>
      </c>
      <c r="OU123" s="25">
        <v>0</v>
      </c>
      <c r="OV123" s="25">
        <v>0</v>
      </c>
      <c r="OW123" s="25">
        <v>0</v>
      </c>
      <c r="OX123" s="25">
        <v>0</v>
      </c>
      <c r="OY123" s="25">
        <v>1763.3758839208488</v>
      </c>
      <c r="OZ123" s="25">
        <v>0</v>
      </c>
      <c r="PA123" s="25">
        <v>0</v>
      </c>
      <c r="PB123" s="25">
        <v>0</v>
      </c>
      <c r="PC123" s="25">
        <v>0</v>
      </c>
      <c r="PD123" s="25">
        <v>0</v>
      </c>
      <c r="PE123" s="25">
        <v>0</v>
      </c>
      <c r="PF123" s="25">
        <v>0</v>
      </c>
      <c r="PG123" s="25">
        <v>0</v>
      </c>
      <c r="PH123" s="25">
        <v>0</v>
      </c>
      <c r="PI123" s="25">
        <v>0</v>
      </c>
      <c r="PJ123" s="25">
        <v>0</v>
      </c>
      <c r="PK123" s="25">
        <v>0</v>
      </c>
      <c r="PL123" s="25">
        <v>0</v>
      </c>
      <c r="PM123" s="25">
        <v>0</v>
      </c>
      <c r="PN123" s="25">
        <v>0</v>
      </c>
      <c r="PO123" s="25">
        <v>0</v>
      </c>
      <c r="PP123" s="25">
        <v>0</v>
      </c>
      <c r="PQ123" s="25">
        <v>0</v>
      </c>
      <c r="PR123" s="25">
        <v>0</v>
      </c>
      <c r="PS123" s="25">
        <v>0</v>
      </c>
      <c r="PT123" s="25">
        <v>0</v>
      </c>
      <c r="PU123" s="25">
        <v>52.618287408871865</v>
      </c>
      <c r="PV123" s="25">
        <v>303.32895094526134</v>
      </c>
      <c r="PW123" s="25">
        <v>623.90255070519493</v>
      </c>
      <c r="PX123" s="25">
        <v>0</v>
      </c>
      <c r="PY123" s="25">
        <v>0</v>
      </c>
      <c r="PZ123" s="25">
        <v>0</v>
      </c>
      <c r="QA123" s="25">
        <v>0</v>
      </c>
      <c r="QB123" s="25">
        <v>0</v>
      </c>
      <c r="QC123" s="25">
        <v>0</v>
      </c>
      <c r="QD123" s="25">
        <v>742.84641047819105</v>
      </c>
      <c r="QE123" s="25">
        <v>0</v>
      </c>
      <c r="QF123" s="25">
        <v>0</v>
      </c>
      <c r="QG123" s="25">
        <v>0</v>
      </c>
      <c r="QH123" s="25">
        <v>0</v>
      </c>
      <c r="QI123" s="25">
        <v>0</v>
      </c>
      <c r="QJ123" s="25">
        <v>346.66165822315583</v>
      </c>
      <c r="QK123" s="25">
        <v>0</v>
      </c>
      <c r="QL123" s="25">
        <v>0</v>
      </c>
      <c r="QM123" s="25">
        <v>0</v>
      </c>
      <c r="QN123" s="25">
        <v>0</v>
      </c>
      <c r="QO123" s="25">
        <v>1064.3043512029797</v>
      </c>
      <c r="QP123" s="25">
        <v>125247</v>
      </c>
      <c r="QQ123" s="25">
        <v>0</v>
      </c>
      <c r="QR123" s="25">
        <v>0</v>
      </c>
      <c r="QS123" s="25">
        <v>0</v>
      </c>
      <c r="QT123" s="25">
        <v>0</v>
      </c>
      <c r="QU123" s="25">
        <v>0</v>
      </c>
      <c r="QV123" s="25">
        <v>288.29515454272649</v>
      </c>
      <c r="QW123" s="25">
        <v>0</v>
      </c>
      <c r="QX123" s="25">
        <v>0</v>
      </c>
      <c r="QY123" s="25">
        <v>0</v>
      </c>
      <c r="QZ123" s="25">
        <v>0</v>
      </c>
      <c r="RA123" s="25">
        <v>0</v>
      </c>
      <c r="RB123" s="25">
        <v>0</v>
      </c>
      <c r="RC123" s="25">
        <v>0</v>
      </c>
      <c r="RD123" s="25">
        <v>0</v>
      </c>
      <c r="RE123" s="25">
        <v>0</v>
      </c>
      <c r="RF123" s="25">
        <v>0</v>
      </c>
      <c r="RG123" s="25">
        <v>0</v>
      </c>
      <c r="RH123" s="25">
        <v>0</v>
      </c>
      <c r="RI123" s="25">
        <v>0</v>
      </c>
      <c r="RJ123" s="25">
        <v>0</v>
      </c>
      <c r="RK123" s="25">
        <v>0</v>
      </c>
    </row>
    <row r="124" spans="1:479" s="20" customFormat="1" ht="12" thickBot="1" x14ac:dyDescent="0.25">
      <c r="A124" s="150"/>
      <c r="B124" s="48" t="s">
        <v>340</v>
      </c>
      <c r="C124" s="23" t="s">
        <v>341</v>
      </c>
      <c r="D124" s="24" t="s">
        <v>618</v>
      </c>
      <c r="E124" s="25" t="s">
        <v>416</v>
      </c>
      <c r="F124" s="23" t="s">
        <v>416</v>
      </c>
      <c r="G124" s="26">
        <v>42019</v>
      </c>
      <c r="H124" s="23" t="s">
        <v>588</v>
      </c>
      <c r="I124" s="27">
        <v>0.54166666666666663</v>
      </c>
      <c r="J124" s="37" t="s">
        <v>345</v>
      </c>
      <c r="K124" s="37" t="s">
        <v>345</v>
      </c>
      <c r="L124" s="37" t="s">
        <v>345</v>
      </c>
      <c r="M124" s="37" t="s">
        <v>345</v>
      </c>
      <c r="N124" s="37" t="s">
        <v>345</v>
      </c>
      <c r="O124" s="38" t="s">
        <v>345</v>
      </c>
      <c r="P124" s="37" t="s">
        <v>345</v>
      </c>
      <c r="Q124" s="29" t="s">
        <v>345</v>
      </c>
      <c r="R124" s="37" t="s">
        <v>345</v>
      </c>
      <c r="S124" s="37" t="s">
        <v>345</v>
      </c>
      <c r="T124" s="29" t="s">
        <v>25</v>
      </c>
      <c r="U124" s="29" t="s">
        <v>345</v>
      </c>
      <c r="V124" s="29" t="s">
        <v>345</v>
      </c>
      <c r="W124" s="29" t="s">
        <v>345</v>
      </c>
      <c r="X124" s="29" t="s">
        <v>345</v>
      </c>
      <c r="Y124" s="29" t="s">
        <v>345</v>
      </c>
      <c r="Z124" s="29" t="s">
        <v>345</v>
      </c>
      <c r="AA124" s="37" t="s">
        <v>345</v>
      </c>
      <c r="AB124" s="29" t="s">
        <v>345</v>
      </c>
      <c r="AC124" s="29" t="s">
        <v>25</v>
      </c>
      <c r="AD124" s="25">
        <v>1</v>
      </c>
      <c r="AE124" s="29" t="s">
        <v>345</v>
      </c>
      <c r="AF124" s="29" t="s">
        <v>345</v>
      </c>
      <c r="AG124" s="30">
        <v>1</v>
      </c>
      <c r="AH124" s="29"/>
      <c r="AI124" s="33">
        <v>250494</v>
      </c>
      <c r="AJ124" s="33">
        <v>250494</v>
      </c>
      <c r="AK124" s="34"/>
      <c r="AL124" s="21" t="s">
        <v>619</v>
      </c>
      <c r="AM124" s="21" t="s">
        <v>620</v>
      </c>
      <c r="AN124" s="21" t="s">
        <v>355</v>
      </c>
      <c r="AO124" s="21"/>
      <c r="AP124" s="35">
        <v>42020.592361111114</v>
      </c>
      <c r="AQ124" s="21">
        <v>4.8499999999999996</v>
      </c>
      <c r="AR124" s="21">
        <v>5.16</v>
      </c>
      <c r="AS124" s="21">
        <v>5.97</v>
      </c>
      <c r="AT124" s="21">
        <v>6.03</v>
      </c>
      <c r="AU124" s="21">
        <v>6.28</v>
      </c>
      <c r="AV124" s="21">
        <v>6.72</v>
      </c>
      <c r="AW124" s="21">
        <v>7.4</v>
      </c>
      <c r="AX124" s="21">
        <v>7.8</v>
      </c>
      <c r="AY124" s="21">
        <v>7.85</v>
      </c>
      <c r="AZ124" s="21">
        <v>8.01</v>
      </c>
      <c r="BA124" s="21">
        <v>8.65</v>
      </c>
      <c r="BB124" s="21">
        <v>8.7200000000000006</v>
      </c>
      <c r="BC124" s="21">
        <v>8.7200000000000006</v>
      </c>
      <c r="BD124" s="21">
        <v>9.19</v>
      </c>
      <c r="BE124" s="21">
        <v>10.48</v>
      </c>
      <c r="BF124" s="21">
        <v>10.58</v>
      </c>
      <c r="BG124" s="21">
        <v>10.67</v>
      </c>
      <c r="BH124" s="21">
        <v>10.98</v>
      </c>
      <c r="BI124" s="21">
        <v>10.99</v>
      </c>
      <c r="BJ124" s="21">
        <v>11.07</v>
      </c>
      <c r="BK124" s="21">
        <v>11.5</v>
      </c>
      <c r="BL124" s="21">
        <v>12.15</v>
      </c>
      <c r="BM124" s="21">
        <v>12.25</v>
      </c>
      <c r="BN124" s="21">
        <v>12.53</v>
      </c>
      <c r="BO124" s="21">
        <v>12.72</v>
      </c>
      <c r="BP124" s="21">
        <v>13.12</v>
      </c>
      <c r="BQ124" s="21">
        <v>13.85</v>
      </c>
      <c r="BR124" s="21">
        <v>13.95</v>
      </c>
      <c r="BS124" s="21">
        <v>15.14</v>
      </c>
      <c r="BT124" s="21">
        <v>15.26</v>
      </c>
      <c r="BU124" s="21">
        <v>15.43</v>
      </c>
      <c r="BV124" s="21">
        <v>15.8</v>
      </c>
      <c r="BW124" s="21">
        <v>16</v>
      </c>
      <c r="BX124" s="21">
        <v>16.28</v>
      </c>
      <c r="BY124" s="21">
        <v>16.34</v>
      </c>
      <c r="BZ124" s="21">
        <v>16.600000000000001</v>
      </c>
      <c r="CA124" s="21">
        <v>17.22</v>
      </c>
      <c r="CB124" s="21">
        <v>17.36</v>
      </c>
      <c r="CC124" s="21">
        <v>17.68</v>
      </c>
      <c r="CD124" s="21">
        <v>18.579999999999998</v>
      </c>
      <c r="CE124" s="21">
        <v>19.14</v>
      </c>
      <c r="CF124" s="21">
        <v>19.309999999999999</v>
      </c>
      <c r="CG124" s="21">
        <v>19.43</v>
      </c>
      <c r="CH124" s="21">
        <v>22</v>
      </c>
      <c r="CI124" s="21">
        <v>22.36</v>
      </c>
      <c r="CJ124" s="21">
        <v>22.37</v>
      </c>
      <c r="CK124" s="21">
        <v>22.77</v>
      </c>
      <c r="CL124" s="21">
        <v>22.94</v>
      </c>
      <c r="CM124" s="21">
        <v>23.88</v>
      </c>
      <c r="CN124" s="21">
        <v>24.07</v>
      </c>
      <c r="CO124" s="21">
        <v>26.05</v>
      </c>
      <c r="CP124" s="21">
        <v>27.58</v>
      </c>
      <c r="CQ124" s="21">
        <v>27.83</v>
      </c>
      <c r="CR124" s="21">
        <v>28.63</v>
      </c>
      <c r="CS124" s="21">
        <v>28.95</v>
      </c>
      <c r="CT124" s="21">
        <v>29.07</v>
      </c>
      <c r="CU124" s="21">
        <v>30.26</v>
      </c>
      <c r="CV124" s="21">
        <v>30.5</v>
      </c>
      <c r="CW124" s="21">
        <v>30.76</v>
      </c>
      <c r="CX124" s="21">
        <v>31.15</v>
      </c>
      <c r="CY124" s="21">
        <v>31.35</v>
      </c>
      <c r="CZ124" s="21">
        <v>31.7</v>
      </c>
      <c r="DA124" s="21">
        <v>31.85</v>
      </c>
      <c r="DB124" s="21">
        <v>32.119999999999997</v>
      </c>
      <c r="DC124" s="21">
        <v>32.15</v>
      </c>
      <c r="DD124" s="21">
        <v>32.26</v>
      </c>
      <c r="DE124" s="21">
        <v>32.42</v>
      </c>
      <c r="DF124" s="21">
        <v>32.6</v>
      </c>
      <c r="DG124" s="21">
        <v>32.65</v>
      </c>
      <c r="DH124" s="21">
        <v>32.72</v>
      </c>
      <c r="DI124" s="21">
        <v>32.81</v>
      </c>
      <c r="DJ124" s="21">
        <v>35.299999999999997</v>
      </c>
      <c r="DK124" s="22"/>
      <c r="DL124" s="21">
        <v>4.8540000000000001</v>
      </c>
      <c r="DM124" s="21">
        <v>5.3609999999999998</v>
      </c>
      <c r="DN124" s="21"/>
      <c r="DO124" s="21"/>
      <c r="DP124" s="21"/>
      <c r="DQ124" s="21"/>
      <c r="DR124" s="21"/>
      <c r="DS124" s="21"/>
      <c r="DT124" s="21"/>
      <c r="DU124" s="21"/>
      <c r="DV124" s="21"/>
      <c r="DW124" s="21">
        <v>8.8870000000000005</v>
      </c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>
        <v>15.981</v>
      </c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>
        <v>22.391999999999999</v>
      </c>
      <c r="FE124" s="21"/>
      <c r="FF124" s="21"/>
      <c r="FG124" s="21"/>
      <c r="FH124" s="21"/>
      <c r="FI124" s="21"/>
      <c r="FJ124" s="21">
        <v>26.059000000000001</v>
      </c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2"/>
      <c r="GG124" s="21">
        <v>25.63</v>
      </c>
      <c r="GH124" s="21">
        <v>1.61</v>
      </c>
      <c r="GI124" s="21"/>
      <c r="GJ124" s="21"/>
      <c r="GK124" s="21"/>
      <c r="GL124" s="21"/>
      <c r="GM124" s="21"/>
      <c r="GN124" s="21"/>
      <c r="GO124" s="21"/>
      <c r="GP124" s="21"/>
      <c r="GQ124" s="21"/>
      <c r="GR124" s="21">
        <v>2.17</v>
      </c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>
        <v>2.73</v>
      </c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 t="s">
        <v>356</v>
      </c>
      <c r="HZ124" s="21"/>
      <c r="IA124" s="21"/>
      <c r="IB124" s="21"/>
      <c r="IC124" s="21"/>
      <c r="ID124" s="21"/>
      <c r="IE124" s="21">
        <v>252.51</v>
      </c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  <c r="IV124" s="21"/>
      <c r="IW124" s="21"/>
      <c r="IX124" s="21"/>
      <c r="IY124" s="21"/>
      <c r="IZ124" s="21"/>
      <c r="JA124" s="22"/>
      <c r="JB124" s="21">
        <v>7496</v>
      </c>
      <c r="JC124" s="21">
        <v>4</v>
      </c>
      <c r="JD124" s="21"/>
      <c r="JE124" s="21"/>
      <c r="JF124" s="21"/>
      <c r="JG124" s="21"/>
      <c r="JH124" s="21"/>
      <c r="JI124" s="21"/>
      <c r="JJ124" s="21"/>
      <c r="JK124" s="21"/>
      <c r="JL124" s="21"/>
      <c r="JM124" s="21">
        <v>433</v>
      </c>
      <c r="JN124" s="21"/>
      <c r="JO124" s="21"/>
      <c r="JP124" s="21"/>
      <c r="JQ124" s="21"/>
      <c r="JR124" s="21"/>
      <c r="JS124" s="21"/>
      <c r="JT124" s="21"/>
      <c r="JU124" s="21"/>
      <c r="JV124" s="21"/>
      <c r="JW124" s="21"/>
      <c r="JX124" s="21"/>
      <c r="JY124" s="21"/>
      <c r="JZ124" s="21"/>
      <c r="KA124" s="21"/>
      <c r="KB124" s="21"/>
      <c r="KC124" s="21"/>
      <c r="KD124" s="21"/>
      <c r="KE124" s="21"/>
      <c r="KF124" s="21"/>
      <c r="KG124" s="21"/>
      <c r="KH124" s="21">
        <v>245</v>
      </c>
      <c r="KI124" s="21"/>
      <c r="KJ124" s="21"/>
      <c r="KK124" s="21"/>
      <c r="KL124" s="21"/>
      <c r="KM124" s="21"/>
      <c r="KN124" s="21"/>
      <c r="KO124" s="21"/>
      <c r="KP124" s="21"/>
      <c r="KQ124" s="21"/>
      <c r="KR124" s="21"/>
      <c r="KS124" s="21"/>
      <c r="KT124" s="21">
        <v>280</v>
      </c>
      <c r="KU124" s="21"/>
      <c r="KV124" s="21"/>
      <c r="KW124" s="21"/>
      <c r="KX124" s="21"/>
      <c r="KY124" s="21"/>
      <c r="KZ124" s="21">
        <v>72236</v>
      </c>
      <c r="LA124" s="21"/>
      <c r="LB124" s="21"/>
      <c r="LC124" s="21"/>
      <c r="LD124" s="21"/>
      <c r="LE124" s="21"/>
      <c r="LF124" s="21"/>
      <c r="LG124" s="21"/>
      <c r="LH124" s="21"/>
      <c r="LI124" s="21"/>
      <c r="LJ124" s="21"/>
      <c r="LK124" s="21"/>
      <c r="LL124" s="21"/>
      <c r="LM124" s="21"/>
      <c r="LN124" s="21"/>
      <c r="LO124" s="21"/>
      <c r="LP124" s="21"/>
      <c r="LQ124" s="21"/>
      <c r="LR124" s="21"/>
      <c r="LS124" s="21"/>
      <c r="LT124" s="21"/>
      <c r="LU124" s="21"/>
      <c r="LV124" s="22"/>
      <c r="LW124" s="21">
        <v>23390</v>
      </c>
      <c r="LX124" s="21">
        <v>2</v>
      </c>
      <c r="LY124" s="21"/>
      <c r="LZ124" s="21"/>
      <c r="MA124" s="21"/>
      <c r="MB124" s="21"/>
      <c r="MC124" s="21"/>
      <c r="MD124" s="21"/>
      <c r="ME124" s="21"/>
      <c r="MF124" s="21"/>
      <c r="MG124" s="21"/>
      <c r="MH124" s="21">
        <v>0</v>
      </c>
      <c r="MI124" s="21"/>
      <c r="MJ124" s="21"/>
      <c r="MK124" s="21"/>
      <c r="ML124" s="21"/>
      <c r="MM124" s="21"/>
      <c r="MN124" s="21"/>
      <c r="MO124" s="21"/>
      <c r="MP124" s="21"/>
      <c r="MQ124" s="21"/>
      <c r="MR124" s="21"/>
      <c r="MS124" s="21"/>
      <c r="MT124" s="21"/>
      <c r="MU124" s="21"/>
      <c r="MV124" s="21"/>
      <c r="MW124" s="21"/>
      <c r="MX124" s="21"/>
      <c r="MY124" s="21"/>
      <c r="MZ124" s="21"/>
      <c r="NA124" s="21"/>
      <c r="NB124" s="21"/>
      <c r="NC124" s="21">
        <v>0</v>
      </c>
      <c r="ND124" s="21"/>
      <c r="NE124" s="21"/>
      <c r="NF124" s="21"/>
      <c r="NG124" s="21"/>
      <c r="NH124" s="21"/>
      <c r="NI124" s="21"/>
      <c r="NJ124" s="21"/>
      <c r="NK124" s="21"/>
      <c r="NL124" s="21"/>
      <c r="NM124" s="21"/>
      <c r="NN124" s="21"/>
      <c r="NO124" s="21">
        <v>897</v>
      </c>
      <c r="NP124" s="21"/>
      <c r="NQ124" s="21"/>
      <c r="NR124" s="21"/>
      <c r="NS124" s="21"/>
      <c r="NT124" s="21"/>
      <c r="NU124" s="21">
        <v>250494</v>
      </c>
      <c r="NV124" s="21"/>
      <c r="NW124" s="21"/>
      <c r="NX124" s="21"/>
      <c r="NY124" s="21"/>
      <c r="NZ124" s="21"/>
      <c r="OA124" s="21"/>
      <c r="OB124" s="21"/>
      <c r="OC124" s="21"/>
      <c r="OD124" s="21"/>
      <c r="OE124" s="21"/>
      <c r="OF124" s="21"/>
      <c r="OG124" s="21"/>
      <c r="OH124" s="21"/>
      <c r="OI124" s="21"/>
      <c r="OJ124" s="21"/>
      <c r="OK124" s="21"/>
      <c r="OL124" s="21"/>
      <c r="OM124" s="21"/>
      <c r="ON124" s="21"/>
      <c r="OO124" s="21"/>
      <c r="OP124" s="21"/>
      <c r="OQ124" s="22"/>
      <c r="OR124" s="25">
        <v>23390</v>
      </c>
      <c r="OS124" s="25">
        <v>2</v>
      </c>
      <c r="OT124" s="25">
        <v>0</v>
      </c>
      <c r="OU124" s="25">
        <v>0</v>
      </c>
      <c r="OV124" s="25">
        <v>0</v>
      </c>
      <c r="OW124" s="25">
        <v>0</v>
      </c>
      <c r="OX124" s="25">
        <v>0</v>
      </c>
      <c r="OY124" s="25">
        <v>0</v>
      </c>
      <c r="OZ124" s="25">
        <v>0</v>
      </c>
      <c r="PA124" s="25">
        <v>0</v>
      </c>
      <c r="PB124" s="25">
        <v>0</v>
      </c>
      <c r="PC124" s="25">
        <v>0</v>
      </c>
      <c r="PD124" s="25">
        <v>0</v>
      </c>
      <c r="PE124" s="25">
        <v>0</v>
      </c>
      <c r="PF124" s="25">
        <v>0</v>
      </c>
      <c r="PG124" s="25">
        <v>0</v>
      </c>
      <c r="PH124" s="25">
        <v>0</v>
      </c>
      <c r="PI124" s="25">
        <v>0</v>
      </c>
      <c r="PJ124" s="25">
        <v>0</v>
      </c>
      <c r="PK124" s="25">
        <v>0</v>
      </c>
      <c r="PL124" s="25">
        <v>0</v>
      </c>
      <c r="PM124" s="25">
        <v>0</v>
      </c>
      <c r="PN124" s="25">
        <v>0</v>
      </c>
      <c r="PO124" s="25">
        <v>0</v>
      </c>
      <c r="PP124" s="25">
        <v>0</v>
      </c>
      <c r="PQ124" s="25">
        <v>0</v>
      </c>
      <c r="PR124" s="25">
        <v>0</v>
      </c>
      <c r="PS124" s="25">
        <v>0</v>
      </c>
      <c r="PT124" s="25">
        <v>0</v>
      </c>
      <c r="PU124" s="25">
        <v>0</v>
      </c>
      <c r="PV124" s="25">
        <v>0</v>
      </c>
      <c r="PW124" s="25">
        <v>0</v>
      </c>
      <c r="PX124" s="25">
        <v>0</v>
      </c>
      <c r="PY124" s="25">
        <v>0</v>
      </c>
      <c r="PZ124" s="25">
        <v>0</v>
      </c>
      <c r="QA124" s="25">
        <v>0</v>
      </c>
      <c r="QB124" s="25">
        <v>0</v>
      </c>
      <c r="QC124" s="25">
        <v>0</v>
      </c>
      <c r="QD124" s="25">
        <v>0</v>
      </c>
      <c r="QE124" s="25">
        <v>0</v>
      </c>
      <c r="QF124" s="25">
        <v>0</v>
      </c>
      <c r="QG124" s="25">
        <v>0</v>
      </c>
      <c r="QH124" s="25">
        <v>0</v>
      </c>
      <c r="QI124" s="25">
        <v>0</v>
      </c>
      <c r="QJ124" s="25">
        <v>897</v>
      </c>
      <c r="QK124" s="25">
        <v>0</v>
      </c>
      <c r="QL124" s="25">
        <v>0</v>
      </c>
      <c r="QM124" s="25">
        <v>0</v>
      </c>
      <c r="QN124" s="25">
        <v>0</v>
      </c>
      <c r="QO124" s="25">
        <v>0</v>
      </c>
      <c r="QP124" s="25">
        <v>250494</v>
      </c>
      <c r="QQ124" s="25">
        <v>0</v>
      </c>
      <c r="QR124" s="25">
        <v>0</v>
      </c>
      <c r="QS124" s="25">
        <v>0</v>
      </c>
      <c r="QT124" s="25">
        <v>0</v>
      </c>
      <c r="QU124" s="25">
        <v>0</v>
      </c>
      <c r="QV124" s="25">
        <v>0</v>
      </c>
      <c r="QW124" s="25">
        <v>0</v>
      </c>
      <c r="QX124" s="25">
        <v>0</v>
      </c>
      <c r="QY124" s="25">
        <v>0</v>
      </c>
      <c r="QZ124" s="25">
        <v>0</v>
      </c>
      <c r="RA124" s="25">
        <v>0</v>
      </c>
      <c r="RB124" s="25">
        <v>0</v>
      </c>
      <c r="RC124" s="25">
        <v>0</v>
      </c>
      <c r="RD124" s="25">
        <v>0</v>
      </c>
      <c r="RE124" s="25">
        <v>0</v>
      </c>
      <c r="RF124" s="25">
        <v>0</v>
      </c>
      <c r="RG124" s="25">
        <v>0</v>
      </c>
      <c r="RH124" s="25">
        <v>0</v>
      </c>
      <c r="RI124" s="25">
        <v>0</v>
      </c>
      <c r="RJ124" s="25">
        <v>0</v>
      </c>
      <c r="RK124" s="25">
        <v>0</v>
      </c>
    </row>
  </sheetData>
  <mergeCells count="11">
    <mergeCell ref="A102:A124"/>
    <mergeCell ref="A3:A23"/>
    <mergeCell ref="A24:A49"/>
    <mergeCell ref="JB1:LU1"/>
    <mergeCell ref="LW1:OP1"/>
    <mergeCell ref="OR1:RK1"/>
    <mergeCell ref="A50:A75"/>
    <mergeCell ref="A76:A101"/>
    <mergeCell ref="AQ1:DJ1"/>
    <mergeCell ref="DL1:GE1"/>
    <mergeCell ref="GG1:IZ1"/>
  </mergeCells>
  <conditionalFormatting sqref="T40:T42 T46:T53 T72:T76 T95:T105 T121:T124 T3:T24">
    <cfRule type="cellIs" dxfId="76" priority="77" operator="equal">
      <formula>"Empty"</formula>
    </cfRule>
    <cfRule type="cellIs" dxfId="75" priority="78" operator="equal">
      <formula>"MeCl"</formula>
    </cfRule>
    <cfRule type="cellIs" dxfId="74" priority="79" operator="equal">
      <formula>"NA"</formula>
    </cfRule>
  </conditionalFormatting>
  <conditionalFormatting sqref="ON3:ON124">
    <cfRule type="cellIs" dxfId="73" priority="75" operator="lessThan">
      <formula>0</formula>
    </cfRule>
  </conditionalFormatting>
  <conditionalFormatting sqref="T25:T27">
    <cfRule type="cellIs" dxfId="72" priority="72" operator="equal">
      <formula>"Empty"</formula>
    </cfRule>
    <cfRule type="cellIs" dxfId="71" priority="73" operator="equal">
      <formula>"MeCl"</formula>
    </cfRule>
    <cfRule type="cellIs" dxfId="70" priority="74" operator="equal">
      <formula>"NA"</formula>
    </cfRule>
  </conditionalFormatting>
  <conditionalFormatting sqref="T28:T30">
    <cfRule type="cellIs" dxfId="69" priority="69" operator="equal">
      <formula>"Empty"</formula>
    </cfRule>
    <cfRule type="cellIs" dxfId="68" priority="70" operator="equal">
      <formula>"MeCl"</formula>
    </cfRule>
    <cfRule type="cellIs" dxfId="67" priority="71" operator="equal">
      <formula>"NA"</formula>
    </cfRule>
  </conditionalFormatting>
  <conditionalFormatting sqref="T31:T33">
    <cfRule type="cellIs" dxfId="66" priority="66" operator="equal">
      <formula>"Empty"</formula>
    </cfRule>
    <cfRule type="cellIs" dxfId="65" priority="67" operator="equal">
      <formula>"MeCl"</formula>
    </cfRule>
    <cfRule type="cellIs" dxfId="64" priority="68" operator="equal">
      <formula>"NA"</formula>
    </cfRule>
  </conditionalFormatting>
  <conditionalFormatting sqref="T34:T36">
    <cfRule type="cellIs" dxfId="63" priority="63" operator="equal">
      <formula>"Empty"</formula>
    </cfRule>
    <cfRule type="cellIs" dxfId="62" priority="64" operator="equal">
      <formula>"MeCl"</formula>
    </cfRule>
    <cfRule type="cellIs" dxfId="61" priority="65" operator="equal">
      <formula>"NA"</formula>
    </cfRule>
  </conditionalFormatting>
  <conditionalFormatting sqref="T37:T39">
    <cfRule type="cellIs" dxfId="60" priority="60" operator="equal">
      <formula>"Empty"</formula>
    </cfRule>
    <cfRule type="cellIs" dxfId="59" priority="61" operator="equal">
      <formula>"MeCl"</formula>
    </cfRule>
    <cfRule type="cellIs" dxfId="58" priority="62" operator="equal">
      <formula>"NA"</formula>
    </cfRule>
  </conditionalFormatting>
  <conditionalFormatting sqref="T43:T45">
    <cfRule type="cellIs" dxfId="57" priority="57" operator="equal">
      <formula>"Empty"</formula>
    </cfRule>
    <cfRule type="cellIs" dxfId="56" priority="58" operator="equal">
      <formula>"MeCl"</formula>
    </cfRule>
    <cfRule type="cellIs" dxfId="55" priority="59" operator="equal">
      <formula>"NA"</formula>
    </cfRule>
  </conditionalFormatting>
  <conditionalFormatting sqref="T54:T56">
    <cfRule type="cellIs" dxfId="54" priority="54" operator="equal">
      <formula>"Empty"</formula>
    </cfRule>
    <cfRule type="cellIs" dxfId="53" priority="55" operator="equal">
      <formula>"MeCl"</formula>
    </cfRule>
    <cfRule type="cellIs" dxfId="52" priority="56" operator="equal">
      <formula>"NA"</formula>
    </cfRule>
  </conditionalFormatting>
  <conditionalFormatting sqref="T57:T59">
    <cfRule type="cellIs" dxfId="51" priority="51" operator="equal">
      <formula>"Empty"</formula>
    </cfRule>
    <cfRule type="cellIs" dxfId="50" priority="52" operator="equal">
      <formula>"MeCl"</formula>
    </cfRule>
    <cfRule type="cellIs" dxfId="49" priority="53" operator="equal">
      <formula>"NA"</formula>
    </cfRule>
  </conditionalFormatting>
  <conditionalFormatting sqref="T60:T62">
    <cfRule type="cellIs" dxfId="48" priority="48" operator="equal">
      <formula>"Empty"</formula>
    </cfRule>
    <cfRule type="cellIs" dxfId="47" priority="49" operator="equal">
      <formula>"MeCl"</formula>
    </cfRule>
    <cfRule type="cellIs" dxfId="46" priority="50" operator="equal">
      <formula>"NA"</formula>
    </cfRule>
  </conditionalFormatting>
  <conditionalFormatting sqref="T63:T65">
    <cfRule type="cellIs" dxfId="45" priority="45" operator="equal">
      <formula>"Empty"</formula>
    </cfRule>
    <cfRule type="cellIs" dxfId="44" priority="46" operator="equal">
      <formula>"MeCl"</formula>
    </cfRule>
    <cfRule type="cellIs" dxfId="43" priority="47" operator="equal">
      <formula>"NA"</formula>
    </cfRule>
  </conditionalFormatting>
  <conditionalFormatting sqref="T66:T68">
    <cfRule type="cellIs" dxfId="42" priority="42" operator="equal">
      <formula>"Empty"</formula>
    </cfRule>
    <cfRule type="cellIs" dxfId="41" priority="43" operator="equal">
      <formula>"MeCl"</formula>
    </cfRule>
    <cfRule type="cellIs" dxfId="40" priority="44" operator="equal">
      <formula>"NA"</formula>
    </cfRule>
  </conditionalFormatting>
  <conditionalFormatting sqref="T69:T71">
    <cfRule type="cellIs" dxfId="39" priority="39" operator="equal">
      <formula>"Empty"</formula>
    </cfRule>
    <cfRule type="cellIs" dxfId="38" priority="40" operator="equal">
      <formula>"MeCl"</formula>
    </cfRule>
    <cfRule type="cellIs" dxfId="37" priority="41" operator="equal">
      <formula>"NA"</formula>
    </cfRule>
  </conditionalFormatting>
  <conditionalFormatting sqref="T80:T82">
    <cfRule type="cellIs" dxfId="36" priority="36" operator="equal">
      <formula>"Empty"</formula>
    </cfRule>
    <cfRule type="cellIs" dxfId="35" priority="37" operator="equal">
      <formula>"MeCl"</formula>
    </cfRule>
    <cfRule type="cellIs" dxfId="34" priority="38" operator="equal">
      <formula>"NA"</formula>
    </cfRule>
  </conditionalFormatting>
  <conditionalFormatting sqref="T77:T79">
    <cfRule type="cellIs" dxfId="33" priority="33" operator="equal">
      <formula>"Empty"</formula>
    </cfRule>
    <cfRule type="cellIs" dxfId="32" priority="34" operator="equal">
      <formula>"MeCl"</formula>
    </cfRule>
    <cfRule type="cellIs" dxfId="31" priority="35" operator="equal">
      <formula>"NA"</formula>
    </cfRule>
  </conditionalFormatting>
  <conditionalFormatting sqref="T86:T88">
    <cfRule type="cellIs" dxfId="30" priority="30" operator="equal">
      <formula>"Empty"</formula>
    </cfRule>
    <cfRule type="cellIs" dxfId="29" priority="31" operator="equal">
      <formula>"MeCl"</formula>
    </cfRule>
    <cfRule type="cellIs" dxfId="28" priority="32" operator="equal">
      <formula>"NA"</formula>
    </cfRule>
  </conditionalFormatting>
  <conditionalFormatting sqref="T83:T85">
    <cfRule type="cellIs" dxfId="27" priority="27" operator="equal">
      <formula>"Empty"</formula>
    </cfRule>
    <cfRule type="cellIs" dxfId="26" priority="28" operator="equal">
      <formula>"MeCl"</formula>
    </cfRule>
    <cfRule type="cellIs" dxfId="25" priority="29" operator="equal">
      <formula>"NA"</formula>
    </cfRule>
  </conditionalFormatting>
  <conditionalFormatting sqref="T89:T91">
    <cfRule type="cellIs" dxfId="24" priority="24" operator="equal">
      <formula>"Empty"</formula>
    </cfRule>
    <cfRule type="cellIs" dxfId="23" priority="25" operator="equal">
      <formula>"MeCl"</formula>
    </cfRule>
    <cfRule type="cellIs" dxfId="22" priority="26" operator="equal">
      <formula>"NA"</formula>
    </cfRule>
  </conditionalFormatting>
  <conditionalFormatting sqref="T92:T94">
    <cfRule type="cellIs" dxfId="21" priority="21" operator="equal">
      <formula>"Empty"</formula>
    </cfRule>
    <cfRule type="cellIs" dxfId="20" priority="22" operator="equal">
      <formula>"MeCl"</formula>
    </cfRule>
    <cfRule type="cellIs" dxfId="19" priority="23" operator="equal">
      <formula>"NA"</formula>
    </cfRule>
  </conditionalFormatting>
  <conditionalFormatting sqref="T106:T108">
    <cfRule type="cellIs" dxfId="18" priority="18" operator="equal">
      <formula>"Empty"</formula>
    </cfRule>
    <cfRule type="cellIs" dxfId="17" priority="19" operator="equal">
      <formula>"MeCl"</formula>
    </cfRule>
    <cfRule type="cellIs" dxfId="16" priority="20" operator="equal">
      <formula>"NA"</formula>
    </cfRule>
  </conditionalFormatting>
  <conditionalFormatting sqref="T109:T111">
    <cfRule type="cellIs" dxfId="15" priority="15" operator="equal">
      <formula>"Empty"</formula>
    </cfRule>
    <cfRule type="cellIs" dxfId="14" priority="16" operator="equal">
      <formula>"MeCl"</formula>
    </cfRule>
    <cfRule type="cellIs" dxfId="13" priority="17" operator="equal">
      <formula>"NA"</formula>
    </cfRule>
  </conditionalFormatting>
  <conditionalFormatting sqref="T112:T114">
    <cfRule type="cellIs" dxfId="12" priority="12" operator="equal">
      <formula>"Empty"</formula>
    </cfRule>
    <cfRule type="cellIs" dxfId="11" priority="13" operator="equal">
      <formula>"MeCl"</formula>
    </cfRule>
    <cfRule type="cellIs" dxfId="10" priority="14" operator="equal">
      <formula>"NA"</formula>
    </cfRule>
  </conditionalFormatting>
  <conditionalFormatting sqref="T115:T117">
    <cfRule type="cellIs" dxfId="9" priority="9" operator="equal">
      <formula>"Empty"</formula>
    </cfRule>
    <cfRule type="cellIs" dxfId="8" priority="10" operator="equal">
      <formula>"MeCl"</formula>
    </cfRule>
    <cfRule type="cellIs" dxfId="7" priority="11" operator="equal">
      <formula>"NA"</formula>
    </cfRule>
  </conditionalFormatting>
  <conditionalFormatting sqref="T118:T120">
    <cfRule type="cellIs" dxfId="6" priority="6" operator="equal">
      <formula>"Empty"</formula>
    </cfRule>
    <cfRule type="cellIs" dxfId="5" priority="7" operator="equal">
      <formula>"MeCl"</formula>
    </cfRule>
    <cfRule type="cellIs" dxfId="4" priority="8" operator="equal">
      <formula>"NA"</formula>
    </cfRule>
  </conditionalFormatting>
  <conditionalFormatting sqref="T1:T2">
    <cfRule type="cellIs" dxfId="3" priority="3" operator="equal">
      <formula>"Empty"</formula>
    </cfRule>
    <cfRule type="cellIs" dxfId="2" priority="4" operator="equal">
      <formula>"MeCl"</formula>
    </cfRule>
    <cfRule type="cellIs" dxfId="1" priority="5" operator="equal">
      <formula>"NA"</formula>
    </cfRule>
  </conditionalFormatting>
  <conditionalFormatting sqref="ON1">
    <cfRule type="cellIs" dxfId="0" priority="1" operator="lessThan">
      <formula>0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3304DEAE09B24DA68D64CBB702879E" ma:contentTypeVersion="7" ma:contentTypeDescription="Create a new document." ma:contentTypeScope="" ma:versionID="56f4917bd8fe5572caa8ce3e64525f08">
  <xsd:schema xmlns:xsd="http://www.w3.org/2001/XMLSchema" xmlns:p="http://schemas.microsoft.com/office/2006/metadata/properties" xmlns:ns2="28de4f29-e3d9-478e-b05a-16a8ff0eb393" targetNamespace="http://schemas.microsoft.com/office/2006/metadata/properties" ma:root="true" ma:fieldsID="90fc53ae50983f9ac236714ed868e368" ns2:_="">
    <xsd:import namespace="28de4f29-e3d9-478e-b05a-16a8ff0eb393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8de4f29-e3d9-478e-b05a-16a8ff0eb393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ocumentId xmlns="28de4f29-e3d9-478e-b05a-16a8ff0eb393">Data Sheet 2.XLSX</DocumentId>
    <StageName xmlns="28de4f29-e3d9-478e-b05a-16a8ff0eb393" xsi:nil="true"/>
    <IsDeleted xmlns="28de4f29-e3d9-478e-b05a-16a8ff0eb393">false</IsDeleted>
    <FileFormat xmlns="28de4f29-e3d9-478e-b05a-16a8ff0eb393">XLSX</FileFormat>
    <TitleName xmlns="28de4f29-e3d9-478e-b05a-16a8ff0eb393">Data Sheet 2.XLSX</TitleName>
    <DocumentType xmlns="28de4f29-e3d9-478e-b05a-16a8ff0eb393">Data Sheet</DocumentType>
    <Checked_x0020_Out_x0020_To xmlns="28de4f29-e3d9-478e-b05a-16a8ff0eb393">
      <UserInfo>
        <DisplayName/>
        <AccountId xsi:nil="true"/>
        <AccountType/>
      </UserInfo>
    </Checked_x0020_Out_x0020_To>
  </documentManagement>
</p:properties>
</file>

<file path=customXml/itemProps1.xml><?xml version="1.0" encoding="utf-8"?>
<ds:datastoreItem xmlns:ds="http://schemas.openxmlformats.org/officeDocument/2006/customXml" ds:itemID="{5A6E5B75-8E94-4ED6-A13E-6E24965136D9}"/>
</file>

<file path=customXml/itemProps2.xml><?xml version="1.0" encoding="utf-8"?>
<ds:datastoreItem xmlns:ds="http://schemas.openxmlformats.org/officeDocument/2006/customXml" ds:itemID="{3BA8E429-12BA-4A34-9EDF-BB9DAF430AEF}"/>
</file>

<file path=customXml/itemProps3.xml><?xml version="1.0" encoding="utf-8"?>
<ds:datastoreItem xmlns:ds="http://schemas.openxmlformats.org/officeDocument/2006/customXml" ds:itemID="{B9EFDA66-02A0-4DE4-B3B2-1869690D2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Table S1</vt:lpstr>
      <vt:lpstr>Table S2</vt:lpstr>
      <vt:lpstr>Table S3 - Rep 1</vt:lpstr>
      <vt:lpstr>Table S3 - Rep 2</vt:lpstr>
      <vt:lpstr>Table S4</vt:lpstr>
      <vt:lpstr>'Table S2'!newcas.</vt:lpstr>
      <vt:lpstr>'Table S2'!newclass.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Abrahan,Carolina</dc:creator>
  <cp:lastModifiedBy>Abrahan,Carolina</cp:lastModifiedBy>
  <cp:lastPrinted>2016-04-04T23:21:29Z</cp:lastPrinted>
  <dcterms:created xsi:type="dcterms:W3CDTF">2016-02-12T21:07:48Z</dcterms:created>
  <dcterms:modified xsi:type="dcterms:W3CDTF">2016-06-30T14:38:09Z</dcterms:modified>
</cp:coreProperties>
</file>