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730" windowHeight="9330"/>
  </bookViews>
  <sheets>
    <sheet name="Table S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<sst xmlns="http://schemas.openxmlformats.org/spreadsheetml/2006/main" count="4197" uniqueCount="3200">
  <si>
    <t>Protein Group</t>
  </si>
  <si>
    <t>Description</t>
  </si>
  <si>
    <t>MapMan - functional category</t>
  </si>
  <si>
    <t>p</t>
  </si>
  <si>
    <t>q</t>
  </si>
  <si>
    <t>Unique Protein</t>
  </si>
  <si>
    <t>&gt;generic|frv2_79176|Pisum_sativum_v2_Contig3512_3</t>
  </si>
  <si>
    <t>frv2_79176</t>
  </si>
  <si>
    <t>Pisum_sativum_v2_Contig3512_3 Late embryogenesis abundant protein, putative n=1 Tax=Medicago truncatula RepID=G7I9D0_MEDTR (UniRef100_G7I9D0 icov:99% qcovs:64.43% e-val:1e-140)</t>
  </si>
  <si>
    <t>not assigned.unknown</t>
  </si>
  <si>
    <t>X</t>
  </si>
  <si>
    <t>&gt;generic|frv2_74110|Pisum_sativum_v2_Contig208_6</t>
  </si>
  <si>
    <t>frv2_74110;P93732</t>
  </si>
  <si>
    <t>Pisum_sativum_v2_Contig208_6 PREDICTED: proline iminopeptidase-like n=1 Tax=Cicer arietinum RepID=UPI00032AA6A8 (UniRef100_UPI00032AA6A8 icov:99% qcovs:84.83% e-val:0)</t>
  </si>
  <si>
    <t>protein.degradation</t>
  </si>
  <si>
    <t>&gt;generic|frv2_116323|p.sativum_wa1_contig22568_3</t>
  </si>
  <si>
    <t>frv2_116323</t>
  </si>
  <si>
    <t>p.sativum_wa1_contig22568_3 Alcohol dehydrogenase 1 n=1 Tax=Pisum sativum RepID=ADH1_PEA (UniRef100_P12886 icov:98% qcovs:93.93% e-val:0)</t>
  </si>
  <si>
    <t>fermentation.ADH</t>
  </si>
  <si>
    <t>&gt;generic|frv2_76498|Pisum_sativum_v2_Contig1886_6</t>
  </si>
  <si>
    <t>frv2_76498</t>
  </si>
  <si>
    <t>Pisum_sativum_v2_Contig1886_6 PREDICTED: cysteine proteinase inhibitor 12-like n=1 Tax=Cicer arietinum RepID=UPI00032AC6D0 (UniRef100_UPI00032AC6D0 icov:99% qcovs:85.43% e-val:8e-151)</t>
  </si>
  <si>
    <t>protein.degradation.cysteine protease</t>
  </si>
  <si>
    <t>&gt;generic|frv2_43883|franssen_26961_5</t>
  </si>
  <si>
    <t>frv2_43883;frv2_42385;frv2_38685;frv2_42694;frv2_42303;frv2_69190;frv2_80545;frv2_72517;frv2_43415;frv2_39798;frv2_42943;frv2_70506;frv2_73486;frv2_42313;frv2_44281;frv2_69194</t>
  </si>
  <si>
    <t>franssen_26961_5 Plastocyanin, chloroplastic n=1 Tax=Pisum sativum RepID=PLAS_PEA (UniRef100_P16002 icov:80% qcovs:96.72% e-val:9e-34)</t>
  </si>
  <si>
    <t>PS.lightreaction.other electron carrier (ox/red).plastocyanin</t>
  </si>
  <si>
    <t>&gt;generic|frv2_80293|Pisum_sativum_v2_Contig4113_4</t>
  </si>
  <si>
    <t>frv2_80293</t>
  </si>
  <si>
    <t>Pisum_sativum_v2_Contig4113_4 Monodehydroascorbate reductase n=1 Tax=Pisum sativum RepID=MDAR_PEA (UniRef100_Q40977 icov:99% qcovs:99.77% e-val:0)</t>
  </si>
  <si>
    <t>redox.ascorbate and glutathione</t>
  </si>
  <si>
    <t>&gt;generic|frv2_77583|Pisum_sativum_v2_Contig2563_2</t>
  </si>
  <si>
    <t>frv2_77583;frv2_45495</t>
  </si>
  <si>
    <t>Pisum_sativum_v2_Contig2563_2 ATP synthase subunit delta, mitochondrial n=1 Tax=Pisum sativum RepID=ATP4_PEA (UniRef100_Q41000 icov:86% qcovs:97.46% e-val:3e-133)</t>
  </si>
  <si>
    <t>mitochondrial electron transport / ATP synthesis.F1-ATPase</t>
  </si>
  <si>
    <t>&gt;generic|frv2_78740|Pisum_sativum_v2_Contig3264_4</t>
  </si>
  <si>
    <t>frv2_78740;frv2_47678</t>
  </si>
  <si>
    <t>Pisum_sativum_v2_Contig3264_4 PREDICTED: phosphoribulokinase, chloroplastic-like n=1 Tax=Cicer arietinum RepID=UPI00032AC78E (UniRef100_UPI00032AC78E icov:97% qcovs:93.45% e-val:0)</t>
  </si>
  <si>
    <t>PS.calvin cycle.PRK</t>
  </si>
  <si>
    <t>&gt;generic|frv2_112709|p.sativum_wa1_contig19548_5</t>
  </si>
  <si>
    <t>frv2_112709;Q93ZN9;frv2_53254</t>
  </si>
  <si>
    <t>p.sativum_wa1_contig19548_5 LL-diaminopimelate aminotransferase n=1 Tax=Medicago truncatula RepID=G7JTY4_MEDTR (UniRef100_G7JTY4 icov:96% qcovs:93.03% e-val:0)</t>
  </si>
  <si>
    <t>amino acid metabolism.synthesis.aspartate family.lysine.LL-diaminopimelic acid aminotransferase</t>
  </si>
  <si>
    <t>&gt;generic|frv2_87807|Pisum_sativum_v2_Contig7875_5</t>
  </si>
  <si>
    <t>frv2_87807;frv2_50274</t>
  </si>
  <si>
    <t>Pisum_sativum_v2_Contig7875_5 Emp24/gp25L/p24 family protein n=2 Tax=Medicago truncatula RepID=G7K0K7_MEDTR (UniRef100_G7K0K7 icov:98% qcovs:90.09% e-val:9e-135)</t>
  </si>
  <si>
    <t>protein.targeting.secretory pathway.unspecified</t>
  </si>
  <si>
    <t>&gt;generic|carvalho41530|PsCam059444_1_AA</t>
  </si>
  <si>
    <t>Q93VT8</t>
  </si>
  <si>
    <t>PsCam059444_1_AA ATP-citrate synthase beta chain protein 1 OS=Oryza sativa subsp. japonica GN=ACLB-1 PE=2 SV=1 (sp</t>
  </si>
  <si>
    <t>TCA / org transformation.other organic acid transformatons.atp-citrate lyase</t>
  </si>
  <si>
    <t>&gt;generic|frv2_83447|Pisum_sativum_v2_Contig5697_3</t>
  </si>
  <si>
    <t>frv2_83447;Q42593;frv2_7907</t>
  </si>
  <si>
    <t>Pisum_sativum_v2_Contig5697_3 PREDICTED: L-ascorbate peroxidase S, chloroplastic/mitochondrial-like isoform X2 n=1 Tax=Cicer arietinum RepID=UPI00032A76FB (UniRef100_UPI00032A76FB icov:97% qcovs:92.19% e-val:0)</t>
  </si>
  <si>
    <t>redox.ascorbate and glutathione.ascorbate</t>
  </si>
  <si>
    <t>&gt;generic|frv2_59932|franssen_37226_1</t>
  </si>
  <si>
    <t>frv2_59932;A1L2I9;frv2_77617</t>
  </si>
  <si>
    <t>franssen_37226_1 PREDICTED: uncharacterized protein LOC101509424 n=1 Tax=Cicer arietinum RepID=UPI00032A54DC (UniRef100_UPI00032A54DC icov:91% qcovs:85.5% e-val:0)</t>
  </si>
  <si>
    <t>&gt;generic|carvalho18675|PsCam024843_1_AA</t>
  </si>
  <si>
    <t>Q6ZLK0;frv2_83060;frv2_50072</t>
  </si>
  <si>
    <t>PsCam024843_1_AA Dolichyl-diphosphooligosaccharide--protein glycosyltransferase 48 kDa subunit OS=Oryza sativa subsp. japonica GN=OST48 PE=2 SV=1 (sp</t>
  </si>
  <si>
    <t>protein.glycosylation</t>
  </si>
  <si>
    <t>&gt;generic|frv2_47021|franssen_28824_1</t>
  </si>
  <si>
    <t>frv2_47021;frv2_111109;F4IW47</t>
  </si>
  <si>
    <t>franssen_28824_1 Plastid transketolase n=1 Tax=Medicago truncatula RepID=G7IF28_MEDTR (UniRef100_G7IF28 icov:95% qcovs:94.98% e-val:0)</t>
  </si>
  <si>
    <t>PS.calvin cycle.transketolase</t>
  </si>
  <si>
    <t>&gt;generic|frv2_51039|franssen_31533_5</t>
  </si>
  <si>
    <t>frv2_51039;frv2_113122;Q94F09</t>
  </si>
  <si>
    <t>franssen_31533_5 Protein disulfide isomerase-like protein, putative n=1 Tax=Medicago truncatula RepID=A0A072VPJ1_MEDTR (UniRef100_A0A072VPJ1 icov:98% qcovs:87.67% e-val:0)</t>
  </si>
  <si>
    <t>redox.thioredoxin.PDIL</t>
  </si>
  <si>
    <t>&gt;generic|frv2_57764|franssen_35862_4</t>
  </si>
  <si>
    <t>frv2_57764;frv2_104019;frv2_104017</t>
  </si>
  <si>
    <t>franssen_35862_4 Cinnamoyl-CoA reductase-like protein n=1 Tax=Medicago truncatula RepID=G7KEC3_MEDTR (UniRef100_G7KEC3 icov:94% qcovs:90.94% e-val:0)</t>
  </si>
  <si>
    <t>secondary metabolism.phenylpropanoids.lignin biosynthesis.CCR1</t>
  </si>
  <si>
    <t>&gt;generic|frv2_79617|Pisum_sativum_v2_Contig3754_5</t>
  </si>
  <si>
    <t>frv2_79617;Q8W108</t>
  </si>
  <si>
    <t>Pisum_sativum_v2_Contig3754_5 1,2-dihydroxy-3-keto-5-methylthiopentene dioxygenase n=1 Tax=Medicago truncatula RepID=A0A072VQU1_MEDTR (UniRef100_A0A072VQU1 icov:92% qcovs:90.5% e-val:7e-132)</t>
  </si>
  <si>
    <t>metal handling.regulation</t>
  </si>
  <si>
    <t>&gt;generic|frv2_118282|p.sativum_wa1_contig24084_4</t>
  </si>
  <si>
    <t>frv2_118282;P34913;frv2_8050</t>
  </si>
  <si>
    <t>p.sativum_wa1_contig24084_4 Epoxide hydrolase n=2 Tax=Medicago truncatula RepID=A2Q324_MEDTR (UniRef100_A2Q324 icov:94% qcovs:92.48% e-val:0)</t>
  </si>
  <si>
    <t>misc.misc2</t>
  </si>
  <si>
    <t>&gt;generic|carvalho6576|PsCam001423_1_AA</t>
  </si>
  <si>
    <t>Q96520</t>
  </si>
  <si>
    <t>PsCam001423_1_AA Peroxidase 12 OS=Arabidopsis thaliana GN=PER12 PE=1 SV=1 (sp</t>
  </si>
  <si>
    <t>misc.peroxidases</t>
  </si>
  <si>
    <t>&gt;generic|frv2_117558|p.sativum_wa1_contig23529_4</t>
  </si>
  <si>
    <t>frv2_117558;Q9SAH9</t>
  </si>
  <si>
    <t>p.sativum_wa1_contig23529_4 PREDICTED: cinnamoyl-CoA reductase 2-like isoform X1 n=1 Tax=Cicer arietinum RepID=UPI00032A54F6 (UniRef100_UPI00032A54F6 icov:96% qcovs:83.02% e-val:0)</t>
  </si>
  <si>
    <t>secondary metabolism.phenylpropanoids</t>
  </si>
  <si>
    <t>&gt;generic|frv2_81021|Pisum_sativum_v2_Contig4488_6</t>
  </si>
  <si>
    <t>frv2_81021;P28723;frv2_48710</t>
  </si>
  <si>
    <t>Pisum_sativum_v2_Contig4488_6 PREDICTED: formate--tetrahydrofolate ligase-like n=1 Tax=Cicer arietinum RepID=UPI00032AC239 (UniRef100_UPI00032AC239 icov:99% qcovs:88.11% e-val:0)</t>
  </si>
  <si>
    <t>C1-metabolism.formate-tetrahydrofolate ligase</t>
  </si>
  <si>
    <t>&gt;generic|carvalho28486|PsCam040182_1_AA</t>
  </si>
  <si>
    <t>Q0WMZ5</t>
  </si>
  <si>
    <t>PsCam040182_1_AA Outer envelope pore protein 16-2, chloroplastic OS=Arabidopsis thaliana GN=OEP162 PE=2 SV=1 (sp</t>
  </si>
  <si>
    <t>protein.targeting.mitochondria</t>
  </si>
  <si>
    <t>&gt;generic|frv2_54377|franssen_33785_2</t>
  </si>
  <si>
    <t>frv2_54377;O95677;frv2_130651</t>
  </si>
  <si>
    <t>franssen_33785_2 Uncharacterized protein n=1 Tax=Medicago truncatula RepID=I3S9D7_MEDTR (UniRef100_I3S9D7 icov:99% qcovs:86.16% e-val:0)</t>
  </si>
  <si>
    <t>misc.acid and other phosphatases</t>
  </si>
  <si>
    <t>&gt;generic|frv2_110573|p.sativum_wa1_contig17032_6</t>
  </si>
  <si>
    <t>frv2_110573</t>
  </si>
  <si>
    <t>p.sativum_wa1_contig17032_6 Pathogenesis-related protein bet V I family protein n=1 Tax=Medicago truncatula RepID=G7L7T5_MEDTR (UniRef100_G7L7T5 icov:94% qcovs:77.27% e-val:1e-83)</t>
  </si>
  <si>
    <t>stress.biotic</t>
  </si>
  <si>
    <t>&gt;generic|frv2_49395|franssen_30382_2</t>
  </si>
  <si>
    <t>frv2_49395</t>
  </si>
  <si>
    <t>franssen_30382_2 Nascent proteinassociated complex alpha chain n=1 Tax=Medicago truncatula RepID=G7L4T7_MEDTR (UniRef100_G7L4T7 icov:87% qcovs:92.57% e-val:2e-116)</t>
  </si>
  <si>
    <t>protein.synthesis.elongation</t>
  </si>
  <si>
    <t>&gt;generic|carvalho7412|PsCam002883_1_AA</t>
  </si>
  <si>
    <t>Q06930</t>
  </si>
  <si>
    <t>PsCam002883_1_AA ABA-responsive protein ABR18 OS=Pisum sativum PE=2 SV=1 (sp</t>
  </si>
  <si>
    <t>&gt;generic|carvalho33977|PsCam048884_1_AA</t>
  </si>
  <si>
    <t>Q863B3</t>
  </si>
  <si>
    <t>PsCam048884_1_AA Staphylococcal nuclease domain-containing protein 1 OS=Bos taurus GN=SND1 PE=1 SV=1 (sp</t>
  </si>
  <si>
    <t>RNA.regulation of transcription.Zn-finger(CCHC)</t>
  </si>
  <si>
    <t>&gt;generic|frv2_101812|p.sativum_wa1_contig10028_4</t>
  </si>
  <si>
    <t>frv2_101812;P36181</t>
  </si>
  <si>
    <t>p.sativum_wa1_contig10028_4 PREDICTED: heat shock cognate protein 80-like n=1 Tax=Cicer arietinum RepID=UPI00032A9675 (UniRef100_UPI00032A9675 icov:97% qcovs:96.42% e-val:0)</t>
  </si>
  <si>
    <t>stress.abiotic.heat</t>
  </si>
  <si>
    <t>&gt;generic|frv2_136643|p.sativum_wa1_contig35593_4</t>
  </si>
  <si>
    <t>frv2_136643</t>
  </si>
  <si>
    <t>p.sativum_wa1_contig35593_4 Heat shock protein hsp70 n=1 Tax=Pisum sativum RepID=Q40980_PEA (UniRef100_Q40980 icov:87% qcovs:99.31% e-val:2e-94)</t>
  </si>
  <si>
    <t>&gt;generic|frv2_49049|franssen_30149_4</t>
  </si>
  <si>
    <t>frv2_49049</t>
  </si>
  <si>
    <t>franssen_30149_4 PREDICTED: 60S ribosomal protein L4-like n=1 Tax=Cicer arietinum RepID=UPI00032ABA0C (UniRef100_UPI00032ABA0C icov:96% qcovs:91.83% e-val:0)</t>
  </si>
  <si>
    <t>protein.synthesis.ribosomal protein.eukaryotic.60S subunit.L4/L1</t>
  </si>
  <si>
    <t>&gt;generic|frv2_1391|franssen_828_1</t>
  </si>
  <si>
    <t>frv2_1391;frv2_76886;frv2_99206</t>
  </si>
  <si>
    <t>franssen_828_1 40S ribosomal protein S6 n=1 Tax=Medicago truncatula RepID=Q2HTS1_MEDTR (UniRef100_Q2HTS1 icov:90% qcovs:97.19% e-val:6e-171)</t>
  </si>
  <si>
    <t>protein.synthesis.ribosomal protein.eukaryotic.40S subunit.S6</t>
  </si>
  <si>
    <t>&gt;generic|frv2_77640|Pisum_sativum_v2_Contig2600_6</t>
  </si>
  <si>
    <t>frv2_77640</t>
  </si>
  <si>
    <t>Pisum_sativum_v2_Contig2600_6 Secreted protein n=1 Tax=Medicago truncatula RepID=G7ILJ6_MEDTR (UniRef100_G7ILJ6 icov:93% qcovs:91.46% e-val:1e-169)</t>
  </si>
  <si>
    <t>&gt;generic|frv2_79620|Pisum_sativum_v2_Contig3756_2</t>
  </si>
  <si>
    <t>frv2_79620;frv2_47177</t>
  </si>
  <si>
    <t>Pisum_sativum_v2_Contig3756_2 Cinnamyl-alcohol dehydrogenase-like protein n=2 Tax=Medicago truncatula RepID=G7IYC1_MEDTR (UniRef100_G7IYC1 icov:96% qcovs:87.65% e-val:0)</t>
  </si>
  <si>
    <t>misc.alcohol dehydrogenases.cinnamyl alcohol dehydrogenase</t>
  </si>
  <si>
    <t>&gt;generic|frv2_74996|Pisum_sativum_v2_Contig776_1</t>
  </si>
  <si>
    <t>frv2_74996;O04834</t>
  </si>
  <si>
    <t>Pisum_sativum_v2_Contig776_1 Ras-related small GTP-binding family protein n=1 Tax=Medicago truncatula RepID=A0A072UFB5_MEDTR (UniRef100_A0A072UFB5 icov:99% qcovs:97.93% e-val:2e-136)</t>
  </si>
  <si>
    <t>signalling.G-proteins</t>
  </si>
  <si>
    <t>&gt;generic|frv2_75734|Pisum_sativum_v2_Contig1363_5</t>
  </si>
  <si>
    <t>frv2_75734;frv2_15713</t>
  </si>
  <si>
    <t>Pisum_sativum_v2_Contig1363_5 Kunitz type trypsin inhibitor / miraculin n=1 Tax=Medicago truncatula RepID=G7KKP4_MEDTR (UniRef100_G7KKP4 icov:92% qcovs:86.83% e-val:4e-119)</t>
  </si>
  <si>
    <t>stress.biotic.PR-proteins.proteinase inhibitors.trypsin inhibitor</t>
  </si>
  <si>
    <t>&gt;generic|carvalho36600|PsCam052175_1_AA</t>
  </si>
  <si>
    <t>Q9SQ57</t>
  </si>
  <si>
    <t>PsCam052175_1_AA Peroxygenase OS=Sesamum indicum GN=SOP1 PE=1 SV=1 (sp</t>
  </si>
  <si>
    <t>signalling.calcium</t>
  </si>
  <si>
    <t>&gt;generic|frv2_103346|p.sativum_wa1_contig11514_4</t>
  </si>
  <si>
    <t>frv2_103346;frv2_103348</t>
  </si>
  <si>
    <t>p.sativum_wa1_contig11514_4 Flavonoid glucosyltransferase n=1 Tax=Medicago truncatula RepID=G7LH03_MEDTR (UniRef100_G7LH03 icov:99% qcovs:67.12% e-val:0)</t>
  </si>
  <si>
    <t>secondary metabolism.flavonoids.flavonols.flavonol 3-O-glycosyltransferase</t>
  </si>
  <si>
    <t>&gt;generic|frv2_113344|p.sativum_wa1_contig20145_4</t>
  </si>
  <si>
    <t>frv2_113344</t>
  </si>
  <si>
    <t>p.sativum_wa1_contig20145_4 Translation elongation factor EF1B, gamma chain n=3 Tax=Medicago truncatula RepID=A0A072USZ0_MEDTR (UniRef100_A0A072USZ0 icov:99% qcovs:84.52% e-val:0)</t>
  </si>
  <si>
    <t>&gt;generic|carvalho14795|PsCam015441_1_AA</t>
  </si>
  <si>
    <t>P94533;frv2_129015</t>
  </si>
  <si>
    <t>PsCam015441_1_AA Uncharacterized protein YsfE OS=Bacillus subtilis (strain 168) GN=ysfE PE=4 SV=1 (sp</t>
  </si>
  <si>
    <t>Biodegradation of Xenobiotics.lactoylglutathione lyase</t>
  </si>
  <si>
    <t>&gt;generic|carvalho23652|PsCam033673_1_AA</t>
  </si>
  <si>
    <t>Q91XE8</t>
  </si>
  <si>
    <t>PsCam033673_1_AA Transmembrane protein 205 OS=Mus musculus GN=Tmem205 PE=1 SV=1 (sp</t>
  </si>
  <si>
    <t>not assigned.no ontology.late embryogenesis abundant domain-containing protein</t>
  </si>
  <si>
    <t>&gt;generic|frv2_48939|franssen_30075_1</t>
  </si>
  <si>
    <t>frv2_48939;frv2_83328</t>
  </si>
  <si>
    <t>franssen_30075_1 PREDICTED: quinone oxidoreductase PIG3-like n=1 Tax=Cicer arietinum RepID=UPI00032A4F24 (UniRef100_UPI00032A4F24 icov:97% qcovs:89.23% e-val:0)</t>
  </si>
  <si>
    <t>&gt;generic|frv2_107701|p.sativum_wa1_contig14983_4</t>
  </si>
  <si>
    <t>frv2_107701</t>
  </si>
  <si>
    <t>p.sativum_wa1_contig14983_4 Pisum sativum 17.9 kDa heat shock protein (hsp17.9) (Fragment) n=1 Tax=Pisum sativum RepID=Q41028_PEA (UniRef100_Q41028 icov:97% qcovs:99.35% e-val:4e-107)</t>
  </si>
  <si>
    <t>&gt;generic|frv2_79090|Pisum_sativum_v2_Contig3465_1</t>
  </si>
  <si>
    <t>frv2_79090;frv2_42540</t>
  </si>
  <si>
    <t>Pisum_sativum_v2_Contig3465_1 Actin-related protein 4A n=5 Tax=Papilionoideae RepID=G7IL85_MEDTR (UniRef100_G7IL85 icov:99% qcovs:99.73% e-val:0)</t>
  </si>
  <si>
    <t>cell.organisation</t>
  </si>
  <si>
    <t>&gt;generic|frv2_81699|Pisum_sativum_v2_Contig4826_2</t>
  </si>
  <si>
    <t>frv2_81699;frv2_47916;P52417;frv2_47918</t>
  </si>
  <si>
    <t>Pisum_sativum_v2_Contig4826_2 Glucose-1-phosphate adenylyltransferase n=1 Tax=Pisum sativum RepID=Q43815_PEA (UniRef100_Q43815 icov:98% qcovs:99.81% e-val:0)</t>
  </si>
  <si>
    <t>major CHO metabolism.synthesis.starch.AGPase</t>
  </si>
  <si>
    <t>&gt;generic|carvalho29660|PsCam042218_1_AA</t>
  </si>
  <si>
    <t>P53492</t>
  </si>
  <si>
    <t>PsCam042218_1_AA Actin-7 OS=Arabidopsis thaliana GN=ACT7 PE=1 SV=1 (sp</t>
  </si>
  <si>
    <t>cell.organisation.cytoskeleton.actin.Actin</t>
  </si>
  <si>
    <t>&gt;generic|carvalho6216|PsCam000847_1_AA</t>
  </si>
  <si>
    <t>Q39846</t>
  </si>
  <si>
    <t>&gt;generic|carvalho27654|PsCam038912_1_AA</t>
  </si>
  <si>
    <t>Q5KTS5</t>
  </si>
  <si>
    <t>PsCam038912_1_AA Glucose and ribitol dehydrogenase OS=Daucus carota GN=CAISE5 PE=2 SV=1 (sp</t>
  </si>
  <si>
    <t>misc.short chain dehydrogenase/reductase (SDR)</t>
  </si>
  <si>
    <t>&gt;generic|carvalho10354|PsCam007366_1_AA</t>
  </si>
  <si>
    <t>P28639;frv2_88170</t>
  </si>
  <si>
    <t>PsCam007366_1_AA Dehydrin DHN1 OS=Pisum sativum GN=DHN1 PE=2 SV=1 (sp</t>
  </si>
  <si>
    <t>&gt;generic|frv2_75353|Pisum_sativum_v2_Contig1036_1</t>
  </si>
  <si>
    <t>frv2_75353;frv2_95727;frv2_75351;frv2_43528;frv2_71793;frv2_5251;frv2_33510;frv2_33739</t>
  </si>
  <si>
    <t>Pisum_sativum_v2_Contig1036_1 PREDICTED: 60S ribosomal protein L21-1-like n=1 Tax=Cicer arietinum RepID=UPI00032ABC50 (UniRef100_UPI00032ABC50 icov:94% qcovs:98.17% e-val:4e-113)</t>
  </si>
  <si>
    <t>protein.synthesis.ribosomal protein.eukaryotic.60S subunit.L21</t>
  </si>
  <si>
    <t>&gt;generic|frv2_75798|Pisum_sativum_v2_Contig1408_3</t>
  </si>
  <si>
    <t>frv2_75798;Q9FGT8</t>
  </si>
  <si>
    <t>Pisum_sativum_v2_Contig1408_3 Temperature-induced lipocalin n=1 Tax=Medicago truncatula RepID=Q38JC8_MEDTR (UniRef100_Q38JC8 icov:98% qcovs:90.22% e-val:9e-123)</t>
  </si>
  <si>
    <t>transport.misc</t>
  </si>
  <si>
    <t>&gt;generic|frv2_120944|p.sativum_wa1_contig26054_2</t>
  </si>
  <si>
    <t>frv2_120944;frv2_88673;Q949U7</t>
  </si>
  <si>
    <t>p.sativum_wa1_contig26054_2 PREDICTED: peroxiredoxin-2E, chloroplastic-like n=1 Tax=Cicer arietinum RepID=UPI00032A9F79 (UniRef100_UPI00032A9F79 icov:88% qcovs:93.09% e-val:4e-143)</t>
  </si>
  <si>
    <t>redox.peroxiredoxin</t>
  </si>
  <si>
    <t>&gt;generic|frv2_132767|p.sativum_wa1_contig33445_5</t>
  </si>
  <si>
    <t>frv2_132767</t>
  </si>
  <si>
    <t>p.sativum_wa1_contig33445_5 PREDICTED: late embryogenesis abundant protein B19.3-like n=1 Tax=Cicer arietinum RepID=UPI00032A9B5C (UniRef100_UPI00032A9B5C icov:94% qcovs:92.92% e-val:1e-63)</t>
  </si>
  <si>
    <t>&gt;generic|carvalho17775|PsCam023347_1_AA</t>
  </si>
  <si>
    <t>P13940</t>
  </si>
  <si>
    <t>PsCam023347_1_AA Late embryogenesis abundant protein D-29 OS=Gossypium hirsutum PE=3 SV=1 (sp</t>
  </si>
  <si>
    <t>&gt;generic|frv2_50474|franssen_31140_6</t>
  </si>
  <si>
    <t>frv2_50474;frv2_113962;Q6DBP4</t>
  </si>
  <si>
    <t>franssen_31140_6 Notum-like protein n=1 Tax=Medicago truncatula RepID=UPI00023680D8 (UniRef100_UPI00023680D8 icov:99% qcovs:93.36% e-val:0)</t>
  </si>
  <si>
    <t>cell wall.pectin*esterases.acetyl esterase</t>
  </si>
  <si>
    <t>&gt;generic|carvalho8695|PsCam004846_1_AA</t>
  </si>
  <si>
    <t>P08927;frv2_47649;frv2_111513</t>
  </si>
  <si>
    <t>PsCam004846_1_AA RuBisCO large subunit-binding protein subunit beta, chloroplastic OS=Pisum sativum PE=1 SV=2 (sp</t>
  </si>
  <si>
    <t>PS.calvin cycle.rubisco interacting</t>
  </si>
  <si>
    <t>&gt;generic|frv2_22975|franssen_13586_2</t>
  </si>
  <si>
    <t>frv2_22975;P27484</t>
  </si>
  <si>
    <t>franssen_13586_2 Uncharacterized protein n=1 Tax=Glycine max RepID=I1LJ01_SOYBN (UniRef100_I1LJ01 icov:97% qcovs:68.79% e-val:1e-48)</t>
  </si>
  <si>
    <t>RNA.regulation of transcription.GRP</t>
  </si>
  <si>
    <t>&gt;generic|frv2_123532|p.sativum_wa1_contig27828_4</t>
  </si>
  <si>
    <t>frv2_123532</t>
  </si>
  <si>
    <t>p.sativum_wa1_contig27828_4 Uncharacterized protein n=1 Tax=Medicago truncatula RepID=I3TAJ1_MEDTR (UniRef100_I3TAJ1 icov:94% qcovs:85.39% e-val:1e-140)</t>
  </si>
  <si>
    <t>misc.glutathione S transferases</t>
  </si>
  <si>
    <t>&gt;generic|carvalho14190|PsCam013953_1_AA</t>
  </si>
  <si>
    <t>P26360;frv2_97108</t>
  </si>
  <si>
    <t>PsCam013953_1_AA ATP synthase subunit gamma, mitochondrial OS=Ipomoea batatas GN=ATPC PE=1 SV=2 (sp</t>
  </si>
  <si>
    <t>&gt;generic|carvalho17808|PsCam023391_1_AA</t>
  </si>
  <si>
    <t>P20075;frv2_118084</t>
  </si>
  <si>
    <t>PsCam023391_1_AA Embryonic protein DC-8 OS=Daucus carota PE=3 SV=1 (sp</t>
  </si>
  <si>
    <t>development.late embryogenesis abundant</t>
  </si>
  <si>
    <t>&gt;generic|frv2_125937|p.sativum_wa1_contig29360_6</t>
  </si>
  <si>
    <t>frv2_125937</t>
  </si>
  <si>
    <t>p.sativum_wa1_contig29360_6 Dehydrin-1 n=1 Tax=Macrotyloma uniflorum RepID=M4Q8Z7_9FABA (UniRef100_M4Q8Z7 icov:90% qcovs:71.73% e-val:5e-62)</t>
  </si>
  <si>
    <t>&gt;generic|carvalho36118|PsCam051486_1_AA</t>
  </si>
  <si>
    <t>P13934</t>
  </si>
  <si>
    <t>PsCam051486_1_AA Late embryogenesis abundant protein 76 OS=Brassica napus PE=2 SV=2 (sp</t>
  </si>
  <si>
    <t>&gt;generic|frv2_124668|p.sativum_wa1_contig28546_5</t>
  </si>
  <si>
    <t>frv2_124668</t>
  </si>
  <si>
    <t>p.sativum_wa1_contig28546_5 Dehydrin 2 n=1 Tax=Pisum sativum RepID=O04117_PEA (UniRef100_O04117 icov:98% qcovs:98.82% e-val:8e-169)</t>
  </si>
  <si>
    <t>&gt;generic|frv2_129622|p.sativum_wa1_contig31643_5</t>
  </si>
  <si>
    <t>frv2_129622</t>
  </si>
  <si>
    <t>p.sativum_wa1_contig31643_5 Late embryogenesis abundant D-like protein n=1 Tax=Medicago truncatula RepID=A0A072VPF7_MEDTR (UniRef100_A0A072VPF7 icov:98% qcovs:87.72% e-val:7e-137)</t>
  </si>
  <si>
    <t>&gt;generic|frv2_112093|p.sativum_wa1_contig18999_5</t>
  </si>
  <si>
    <t>frv2_112093</t>
  </si>
  <si>
    <t>p.sativum_wa1_contig18999_5 Seed biotin-containing protein SBP65 n=1 Tax=Pisum sativum RepID=SBP65_PEA (UniRef100_Q41060 icov:94% qcovs:43.06% e-val:3e-108)</t>
  </si>
  <si>
    <t>&gt;generic|frv2_82267|Pisum_sativum_v2_Contig5109_1</t>
  </si>
  <si>
    <t>frv2_82267;Q3SYZ6;frv2_14822</t>
  </si>
  <si>
    <t>Pisum_sativum_v2_Contig5109_1 Uncharacterized protein n=1 Tax=Medicago truncatula RepID=G7J420_MEDTR (UniRef100_G7J420 icov:98% qcovs:94.08% e-val:0)</t>
  </si>
  <si>
    <t>minor CHO metabolism.sugar kinases</t>
  </si>
  <si>
    <t>&gt;generic|frv2_120006|p.sativum_wa1_contig25399_4</t>
  </si>
  <si>
    <t>frv2_120006;P93285</t>
  </si>
  <si>
    <t>p.sativum_wa1_contig25399_4 Cytochrome c oxidase subunit 2 n=1 Tax=Gossypium hirsutum RepID=M1G317_GOSHI (UniRef100_M1G317 icov:90% qcovs:98.44% e-val:0)</t>
  </si>
  <si>
    <t>mitochondrial electron transport / ATP synthesis.cytochrome c oxidase</t>
  </si>
  <si>
    <t>&gt;generic|frv2_75314|Pisum_sativum_v2_Contig1014_5</t>
  </si>
  <si>
    <t>frv2_75314;frv2_45835;frv2_95687;frv2_75318;frv2_1118;frv2_129769;frv2_45850;frv2_45843;frv2_94288;frv2_94090;frv2_1119;frv2_45831</t>
  </si>
  <si>
    <t>Pisum_sativum_v2_Contig1014_5 Probable histone H2A.1 n=2 Tax=Medicago truncatula RepID=H2A1_MEDTR (UniRef100_Q2HU68 icov:94% qcovs:90.84% e-val:2e-76)</t>
  </si>
  <si>
    <t>DNA.synthesis/chromatin structure.histone.core.H2A</t>
  </si>
  <si>
    <t>&gt;generic|frv2_49586|franssen_30513_1</t>
  </si>
  <si>
    <t>frv2_49586</t>
  </si>
  <si>
    <t>franssen_30513_1 60S ribosomal protein L6 n=1 Tax=Medicago truncatula RepID=G7K669_MEDTR (UniRef100_G7K669 icov:88% qcovs:93.23% e-val:4e-129)</t>
  </si>
  <si>
    <t>protein.synthesis.ribosomal protein.eukaryotic.60S subunit.L9</t>
  </si>
  <si>
    <t>&gt;generic|frv2_74731|Pisum_sativum_v2_Contig588_5</t>
  </si>
  <si>
    <t>frv2_74731;frv2_95161;frv2_95150;frv2_95153;frv2_74737;frv2_95147;frv2_45845</t>
  </si>
  <si>
    <t>Pisum_sativum_v2_Contig588_5 Histone H2A n=1 Tax=Zea mays RepID=B6SI29_MAIZE (UniRef100_B6SI29 icov:96% qcovs:77.62% e-val:2e-70)</t>
  </si>
  <si>
    <t>&gt;generic|frv2_47759|franssen_29292_2</t>
  </si>
  <si>
    <t>frv2_47759;frv2_80216;Q8S528</t>
  </si>
  <si>
    <t>franssen_29292_2 NAD-dependent aldehyde dehydrogenase family protein n=2 Tax=Medicago truncatula RepID=A0A072U2G7_MEDTR (UniRef100_A0A072U2G7 icov:100% qcovs:88.82% e-val:0)</t>
  </si>
  <si>
    <t>fermentation.aldehyde dehydrogenase</t>
  </si>
  <si>
    <t>&gt;generic|frv2_75359|Pisum_sativum_v2_Contig1046_3</t>
  </si>
  <si>
    <t>frv2_75359</t>
  </si>
  <si>
    <t>Pisum_sativum_v2_Contig1046_3 Legumin (Minor small) n=1 Tax=Pisum sativum RepID=O24294_PEA (UniRef100_O24294 icov:98% qcovs:98.94% e-val:0)</t>
  </si>
  <si>
    <t>development.storage proteins</t>
  </si>
  <si>
    <t>&gt;generic|frv2_81212|Pisum_sativum_v2_Contig4584_1</t>
  </si>
  <si>
    <t>frv2_81212;frv2_49581;O80585</t>
  </si>
  <si>
    <t>Pisum_sativum_v2_Contig4584_1 Methylenetetrahydrofolate reductase n=1 Tax=Medicago truncatula RepID=A0A072VS77_MEDTR (UniRef100_A0A072VS77 icov:99% qcovs:93.72% e-val:0)</t>
  </si>
  <si>
    <t>C1-metabolism.methylenetetrahydrofolate reductase</t>
  </si>
  <si>
    <t>&gt;generic|frv2_83247|Pisum_sativum_v2_Contig5598_2</t>
  </si>
  <si>
    <t>frv2_83247</t>
  </si>
  <si>
    <t>Pisum_sativum_v2_Contig5598_2 Argininosuccinate synthase n=1 Tax=Medicago truncatula RepID=G7J524_MEDTR (UniRef100_G7J524 icov:99% qcovs:87.08% e-val:0)</t>
  </si>
  <si>
    <t>amino acid metabolism.synthesis.glutamate family.arginine.arginosuccinate synthase</t>
  </si>
  <si>
    <t>&gt;generic|frv2_117426|p.sativum_wa1_contig23429_5</t>
  </si>
  <si>
    <t>frv2_117426;frv2_49283</t>
  </si>
  <si>
    <t>p.sativum_wa1_contig23429_5 PREDICTED: 31 kDa ribonucleoprotein, chloroplastic-like n=1 Tax=Cicer arietinum RepID=UPI00032AD106 (UniRef100_UPI00032AD106 icov:90% qcovs:79.8% e-val:5e-169)</t>
  </si>
  <si>
    <t>RNA.RNA binding</t>
  </si>
  <si>
    <t>&gt;generic|carvalho16792|PsCam021669_1_AA</t>
  </si>
  <si>
    <t>P34788;frv2_75109</t>
  </si>
  <si>
    <t>PsCam021669_1_AA 40S ribosomal protein S18 OS=Arabidopsis thaliana GN=RPS18A PE=1 SV=1 (sp</t>
  </si>
  <si>
    <t>protein.synthesis.ribosomal protein.eukaryotic.40S subunit.S18</t>
  </si>
  <si>
    <t>&gt;generic|mut34|Pisum_sativum_v2_Contig2209_m2</t>
  </si>
  <si>
    <t>mut34;mut27</t>
  </si>
  <si>
    <t>Pisum_sativum_v2_Contig2209_m2 no BLAST information available</t>
  </si>
  <si>
    <t>&gt;generic|carvalho24083|PsCam034398_1_AA</t>
  </si>
  <si>
    <t>Q67YU0</t>
  </si>
  <si>
    <t>PsCam034398_1_AA Cytokinin dehydrogenase 5 OS=Arabidopsis thaliana GN=CKX5 PE=2 SV=1 (sp</t>
  </si>
  <si>
    <t>hormone metabolism.cytokinin.synthesis-degradation</t>
  </si>
  <si>
    <t>&gt;generic|frv2_113296|p.sativum_wa1_contig20102_6</t>
  </si>
  <si>
    <t>frv2_113296;frv2_49892</t>
  </si>
  <si>
    <t>p.sativum_wa1_contig20102_6 Transaldolase family protein n=1 Tax=Medicago truncatula RepID=G7KXR2_MEDTR (UniRef100_G7KXR2 icov:98% qcovs:91.67% e-val:0)</t>
  </si>
  <si>
    <t>OPP.non-reductive PP.transaldolase</t>
  </si>
  <si>
    <t>&gt;generic|frv2_75243|Pisum_sativum_v2_Contig961_2</t>
  </si>
  <si>
    <t>frv2_75243;frv2_75240;frv2_137096</t>
  </si>
  <si>
    <t>Pisum_sativum_v2_Contig961_2 Translational elongation factor 1 subunit Bbeta n=1 Tax=Pisum sativum RepID=Q6SZ89_PEA (UniRef100_Q6SZ89 icov:90% qcovs:95.67% e-val:3e-133)</t>
  </si>
  <si>
    <t>&gt;generic|frv2_77791|Pisum_sativum_v2_Contig2686_5</t>
  </si>
  <si>
    <t>frv2_77791;Q43636</t>
  </si>
  <si>
    <t>Pisum_sativum_v2_Contig2686_5 Thioredoxin h n=1 Tax=Pisum sativum RepID=Q9AR82_PEA (UniRef100_Q9AR82 icov:95% qcovs:100% e-val:9e-82)</t>
  </si>
  <si>
    <t>redox.thioredoxin</t>
  </si>
  <si>
    <t>&gt;generic|frv2_79740|Pisum_sativum_v2_Contig3821_5</t>
  </si>
  <si>
    <t>frv2_79740;frv2_59518</t>
  </si>
  <si>
    <t>Pisum_sativum_v2_Contig3821_5 Ricin-type beta-trefoil lectin domain protein n=1 Tax=Medicago truncatula RepID=G7KZD5_MEDTR (UniRef100_G7KZD5 icov:91% qcovs:70.26% e-val:2e-140)</t>
  </si>
  <si>
    <t>not assigned.no ontology.hydroxyproline rich proteins</t>
  </si>
  <si>
    <t>&gt;generic|frv2_81146|Pisum_sativum_v2_Contig4551_1</t>
  </si>
  <si>
    <t>frv2_81146</t>
  </si>
  <si>
    <t>Pisum_sativum_v2_Contig4551_1 Serine/threonine protein phosphatase 2A regulatory subunit A n=1 Tax=Medicago truncatula RepID=A0A072W1U6_MEDTR (UniRef100_A0A072W1U6 icov:97% qcovs:98.81% e-val:0)</t>
  </si>
  <si>
    <t>protein.postranslational modification</t>
  </si>
  <si>
    <t>&gt;generic|frv2_46469|franssen_28503_3</t>
  </si>
  <si>
    <t>frv2_46469</t>
  </si>
  <si>
    <t>franssen_28503_3 Translation elongation factor EF-2 subunit n=1 Tax=Medicago truncatula RepID=G7IH33_MEDTR (UniRef100_G7IH33 icov:100% qcovs:97.46% e-val:0)</t>
  </si>
  <si>
    <t>&gt;generic|frv2_46651|franssen_28614_1</t>
  </si>
  <si>
    <t>frv2_46651;frv2_46648;frv2_46795;frv2_46649;frv2_75224;Q9FLF0</t>
  </si>
  <si>
    <t>franssen_28614_1 PREDICTED: 40S ribosomal protein S9-2-like n=1 Tax=Cicer arietinum RepID=UPI00032A4FED (UniRef100_UPI00032A4FED icov:96% qcovs:99.49% e-val:2e-140)</t>
  </si>
  <si>
    <t>protein.synthesis.ribosomal protein.eukaryotic.40S subunit.S9</t>
  </si>
  <si>
    <t>&gt;generic|frv2_119108|p.sativum_wa1_contig24721_5</t>
  </si>
  <si>
    <t>frv2_119108</t>
  </si>
  <si>
    <t>p.sativum_wa1_contig24721_5 L-ascorbate peroxidase, cytosolic n=1 Tax=Pisum sativum RepID=APX1_PEA (UniRef100_P48534 icov:94% qcovs:100% e-val:0)</t>
  </si>
  <si>
    <t>&gt;generic|frv2_86521|Pisum_sativum_v2_Contig7237_1</t>
  </si>
  <si>
    <t>frv2_86521;frv2_49678</t>
  </si>
  <si>
    <t>Pisum_sativum_v2_Contig7237_1 4-hydroxy-4-methyl-2-oxoglutarate aldolase n=1 Tax=Medicago truncatula RepID=B7FGQ6_MEDTR (UniRef100_B7FGQ6 icov:100% qcovs:98.19% e-val:4e-113)</t>
  </si>
  <si>
    <t>C1-metabolism</t>
  </si>
  <si>
    <t>&gt;generic|frv2_75529|Pisum_sativum_v2_Contig1198_4</t>
  </si>
  <si>
    <t>frv2_75529;frv2_75531;frv2_36893;Q02610</t>
  </si>
  <si>
    <t>Pisum_sativum_v2_Contig1198_4 Superoxide dismutase [Cu-Zn], chloroplastic n=1 Tax=Pisum sativum RepID=SODCP_PEA (UniRef100_P11964 icov:86% qcovs:85.43% e-val:5e-106)</t>
  </si>
  <si>
    <t>redox.dismutases and catalases</t>
  </si>
  <si>
    <t>&gt;generic|frv2_52936|franssen_32834_3</t>
  </si>
  <si>
    <t>frv2_52936;frv2_80434</t>
  </si>
  <si>
    <t>franssen_32834_3 Superoxide dismutase [Mn], mitochondrial n=1 Tax=Pisum sativum RepID=SODM_PEA (UniRef100_P27084 icov:94% qcovs:97.08% e-val:1e-165)</t>
  </si>
  <si>
    <t>&gt;generic|frv2_16133|franssen_9488_6</t>
  </si>
  <si>
    <t>frv2_16133;frv2_75267;frv2_59733</t>
  </si>
  <si>
    <t>franssen_9488_6 60S acidic ribosomal protein n=1 Tax=Medicago truncatula RepID=A0A072VLF0_MEDTR (UniRef100_A0A072VLF0 icov:82% qcovs:91.3% e-val:1e-40)</t>
  </si>
  <si>
    <t>protein.synthesis.ribosomal protein.eukaryotic.60S subunit.P2</t>
  </si>
  <si>
    <t>&gt;generic|frv2_49123|franssen_30201_4</t>
  </si>
  <si>
    <t>frv2_49123;frv2_118365;Q8VZW3</t>
  </si>
  <si>
    <t>franssen_30201_4 Chalcone-flavonone isomerase family protein n=1 Tax=Medicago truncatula RepID=I3S971_MEDTR (UniRef100_I3S971 icov:89% qcovs:93.3% e-val:2e-126)</t>
  </si>
  <si>
    <t>secondary metabolism.flavonoids.chalcones</t>
  </si>
  <si>
    <t>&gt;generic|frv2_82443|Pisum_sativum_v2_Contig5196_2</t>
  </si>
  <si>
    <t>frv2_82443;frv2_59363</t>
  </si>
  <si>
    <t>Pisum_sativum_v2_Contig5196_2 Aminoacylase-1 n=1 Tax=Glycine max RepID=I1LW56_SOYBN (UniRef100_I1LW56 icov:92% qcovs:78.75% e-val:0)</t>
  </si>
  <si>
    <t>misc.nitrilases, *nitrile lyases, berberine bridge enzymes, reticuline oxidases, troponine reductases</t>
  </si>
  <si>
    <t>&gt;generic|frv2_49499|franssen_30453_3</t>
  </si>
  <si>
    <t>frv2_49499;frv2_6410;frv2_6411</t>
  </si>
  <si>
    <t>franssen_30453_3 Uncharacterized protein n=7 Tax=rosids RepID=I1JGK4_SOYBN (UniRef100_I1JGK4 icov:99% qcovs:98.63% e-val:7e-104)</t>
  </si>
  <si>
    <t>protein.degradation.ubiquitin.E2</t>
  </si>
  <si>
    <t>&gt;generic|frv2_43452|franssen_26643_2</t>
  </si>
  <si>
    <t>frv2_43452;frv2_38071</t>
  </si>
  <si>
    <t>franssen_26643_2 Nascent polypeptide-associated complex subunit beta n=2 Tax=Medicago truncatula RepID=B7FMW7_MEDTR (UniRef100_B7FMW7 icov:83% qcovs:94.87% e-val:2e-100)</t>
  </si>
  <si>
    <t>RNA.regulation of transcription.General Transcription</t>
  </si>
  <si>
    <t>&gt;generic|carvalho13607|PsCam013138_1_AA</t>
  </si>
  <si>
    <t>Q05091;frv2_75910;frv2_96732</t>
  </si>
  <si>
    <t>PsCam013138_1_AA Polygalacturonase inhibitor OS=Pyrus communis GN=PGIP PE=1 SV=1 (sp</t>
  </si>
  <si>
    <t>cell wall.degradation.pectate lyases and polygalacturonases</t>
  </si>
  <si>
    <t>&gt;generic|frv2_110910|p.sativum_wa1_contig17838_6</t>
  </si>
  <si>
    <t>frv2_110910</t>
  </si>
  <si>
    <t>p.sativum_wa1_contig17838_6 Probable sucrose-phosphate synthase n=1 Tax=Vicia faba RepID=SPSA_VICFA (UniRef100_Q43876 icov:99% qcovs:98.03% e-val:0)</t>
  </si>
  <si>
    <t>major CHO metabolism.synthesis.sucrose.SPS</t>
  </si>
  <si>
    <t>&gt;generic|frv2_55453|franssen_34479_2</t>
  </si>
  <si>
    <t>frv2_55453;frv2_110738;Q39097</t>
  </si>
  <si>
    <t>franssen_34479_2 PREDICTED: eukaryotic peptide chain release factor subunit 1-3-like n=1 Tax=Cicer arietinum RepID=UPI00032A7220 (UniRef100_UPI00032A7220 icov:91% qcovs:98.13% e-val:0)</t>
  </si>
  <si>
    <t>protein.synthesis.release</t>
  </si>
  <si>
    <t>&gt;generic|carvalho12441|PsCam011264_1_AA</t>
  </si>
  <si>
    <t>Q94CJ5;frv2_114592</t>
  </si>
  <si>
    <t>PsCam011264_1_AA Protein RETICULATA-RELATED 4, chloroplastic OS=Arabidopsis thaliana GN=RER4 PE=2 SV=1 (sp</t>
  </si>
  <si>
    <t>&gt;generic|frv2_76239|Pisum_sativum_v2_Contig1712_5</t>
  </si>
  <si>
    <t>frv2_76239;Q8LBU2;frv2_50366;frv2_76241;frv2_87653</t>
  </si>
  <si>
    <t>Pisum_sativum_v2_Contig1712_5 Glutathione peroxidase n=1 Tax=Cicer arietinum RepID=U5NF47_CICAR (UniRef100_U5NF47 icov:90% qcovs:91.76% e-val:7e-111)</t>
  </si>
  <si>
    <t>redox.ascorbate and glutathione.glutathione</t>
  </si>
  <si>
    <t>&gt;generic|carvalho16318|PsCam020942_1_AA</t>
  </si>
  <si>
    <t>Q6GQT9</t>
  </si>
  <si>
    <t>PsCam020942_1_AA Nodal modulator 1 OS=Mus musculus GN=Nomo1 PE=1 SV=1 (sp</t>
  </si>
  <si>
    <t>&gt;generic|frv2_84713|Pisum_sativum_v2_Contig6332_4</t>
  </si>
  <si>
    <t>frv2_84713</t>
  </si>
  <si>
    <t>Pisum_sativum_v2_Contig6332_4 Thylakoid lumenal 29.8 kDa protein n=1 Tax=Medicago truncatula RepID=G7J5M2_MEDTR (UniRef100_G7J5M2 icov:90% qcovs:88.85% e-val:9e-167)</t>
  </si>
  <si>
    <t>PS.lightreaction.photosystem II.PSII polypeptide subunits</t>
  </si>
  <si>
    <t>&gt;generic|frv2_81222|Pisum_sativum_v2_Contig4589_1</t>
  </si>
  <si>
    <t>frv2_81222;frv2_54563</t>
  </si>
  <si>
    <t>Pisum_sativum_v2_Contig4589_1 FAD-dependent pyridine nucleotide-disulphide oxidoreductase</t>
  </si>
  <si>
    <t>mitochondrial electron transport / ATP synthesis.NADH-DH.type II.external</t>
  </si>
  <si>
    <t>&gt;generic|frv2_52032|franssen_32214_4</t>
  </si>
  <si>
    <t>frv2_52032;frv2_117615;Q9FJX3</t>
  </si>
  <si>
    <t>franssen_32214_4 Porin/voltage-dependent anion-selective channel protein n=1 Tax=Medicago truncatula RepID=G7K2J4_MEDTR (UniRef100_G7K2J4 icov:97% qcovs:86.4% e-val:6e-150)</t>
  </si>
  <si>
    <t>transport.porins</t>
  </si>
  <si>
    <t>&gt;generic|frv2_117002|p.sativum_wa1_contig23080_3</t>
  </si>
  <si>
    <t>frv2_117002;frv2_50546;Q9SW00</t>
  </si>
  <si>
    <t>p.sativum_wa1_contig23080_3 OSBP(Oxysterol-binding protein)-related protein 4C n=1 Tax=Medicago truncatula RepID=G7JUB3_MEDTR (UniRef100_G7JUB3 icov:95% qcovs:89.23% e-val:0)</t>
  </si>
  <si>
    <t>cell.vesicle transport</t>
  </si>
  <si>
    <t>&gt;generic|frv2_89610|Pisum_sativum_v2_Contig8787_6</t>
  </si>
  <si>
    <t>frv2_89610</t>
  </si>
  <si>
    <t>Pisum_sativum_v2_Contig8787_6 PREDICTED: uncharacterized protein LOC101495679 n=1 Tax=Cicer arietinum RepID=UPI00032A7045 (UniRef100_UPI00032A7045 icov:90% qcovs:80.9% e-val:9e-150)</t>
  </si>
  <si>
    <t>&gt;generic|frv2_47306|franssen_28999_1</t>
  </si>
  <si>
    <t>frv2_47306;Q8H124</t>
  </si>
  <si>
    <t>franssen_28999_1 NAD-dependent epimerase/dehydratase family protein n=2 Tax=Medicago truncatula RepID=G7JFG1_MEDTR (UniRef100_G7JFG1 icov:100% qcovs:90.54% e-val:0)</t>
  </si>
  <si>
    <t>not assigned.no ontology</t>
  </si>
  <si>
    <t>&gt;generic|frv2_55043|franssen_34211_2</t>
  </si>
  <si>
    <t>frv2_55043</t>
  </si>
  <si>
    <t>franssen_34211_2 PREDICTED: ras GTPase-activating protein-binding protein 2-like n=1 Tax=Cicer arietinum RepID=UPI00032AB35E (UniRef100_UPI00032AB35E icov:99% qcovs:82.23% e-val:0)</t>
  </si>
  <si>
    <t>protein.targeting.nucleus</t>
  </si>
  <si>
    <t>&gt;generic|frv2_77653|Pisum_sativum_v2_Contig2608_2</t>
  </si>
  <si>
    <t>frv2_77653</t>
  </si>
  <si>
    <t>Pisum_sativum_v2_Contig2608_2 26S proteasome regulatory particle non-ATPase subunit 8 n=1 Tax=Medicago truncatula RepID=B7FLW2_MEDTR (UniRef100_B7FLW2 icov:98% qcovs:98.71% e-val:0)</t>
  </si>
  <si>
    <t>protein.degradation.ubiquitin.proteasom</t>
  </si>
  <si>
    <t>&gt;generic|frv2_49176|franssen_30239_2</t>
  </si>
  <si>
    <t>frv2_49176;frv2_84859</t>
  </si>
  <si>
    <t>franssen_30239_2 PREDICTED: isopentenyl-diphosphate Delta-isomerase I-like n=1 Tax=Cicer arietinum RepID=UPI00032AA9DF (UniRef100_UPI00032AA9DF icov:94% qcovs:84.62% e-val:2e-178)</t>
  </si>
  <si>
    <t>secondary metabolism.isoprenoids.mevalonate pathway.isopentenyl pyrophosphate:dimethyllallyl pyrophosphate isomerase</t>
  </si>
  <si>
    <t>&gt;generic|frv2_85371|Pisum_sativum_v2_Contig6662_2</t>
  </si>
  <si>
    <t>frv2_85371</t>
  </si>
  <si>
    <t>Pisum_sativum_v2_Contig6662_2 PREDICTED: aldo-keto reductase family 4 member C9-like isoform X1 n=1 Tax=Cicer arietinum RepID=UPI00032AAD5E (UniRef100_UPI00032AAD5E icov:99% qcovs:91.69% e-val:0)</t>
  </si>
  <si>
    <t>minor CHO metabolism.others</t>
  </si>
  <si>
    <t>&gt;generic|carvalho29956|PsCam042619_1_AA</t>
  </si>
  <si>
    <t>Q43848;frv2_111145;frv2_64237</t>
  </si>
  <si>
    <t>PsCam042619_1_AA Transketolase, chloroplastic OS=Solanum tuberosum PE=2 SV=1 (sp</t>
  </si>
  <si>
    <t>&gt;generic|frv2_101401|p.sativum_wa1_contig09581_5</t>
  </si>
  <si>
    <t>frv2_101401;O49447;frv2_90769</t>
  </si>
  <si>
    <t>p.sativum_wa1_contig09581_5 ADP/ATP carrier protein n=2 Tax=Medicago truncatula RepID=A0A072UXU6_MEDTR (UniRef100_A0A072UXU6 icov:97% qcovs:93.53% e-val:0)</t>
  </si>
  <si>
    <t>transport.metabolite transporters at the envelope membrane</t>
  </si>
  <si>
    <t>&gt;generic|frv2_126390|p.sativum_wa1_contig29645_3</t>
  </si>
  <si>
    <t>frv2_126390</t>
  </si>
  <si>
    <t>p.sativum_wa1_contig29645_3 Heat shock 70 kDa protein n=1 Tax=Medicago truncatula RepID=A0A072UGG8_MEDTR (UniRef100_A0A072UGG8 icov:99% qcovs:94.34% e-val:2e-139)</t>
  </si>
  <si>
    <t>&gt;generic|frv2_52145|franssen_32295_1</t>
  </si>
  <si>
    <t>frv2_52145;frv2_81997</t>
  </si>
  <si>
    <t>franssen_32295_1 Eukaryotic translation initiation factor 3 subunit M n=1 Tax=Medicago truncatula RepID=A0A072U6R5_MEDTR (UniRef100_A0A072U6R5 icov:94% qcovs:93.41% e-val:0)</t>
  </si>
  <si>
    <t>&gt;generic|frv2_83949|Pisum_sativum_v2_Contig5946_3</t>
  </si>
  <si>
    <t>frv2_83949;frv2_42004;O81155;frv2_35341</t>
  </si>
  <si>
    <t>Pisum_sativum_v2_Contig5946_3 PREDICTED: cysteine synthase, mitochondrial-like n=1 Tax=Cicer arietinum RepID=UPI00032A8A60 (UniRef100_UPI00032A8A60 icov:96% qcovs:88.04% e-val:0)</t>
  </si>
  <si>
    <t>amino acid metabolism.synthesis.serine-glycine-cysteine group.cysteine.OASTL</t>
  </si>
  <si>
    <t>&gt;generic|frv2_80369|Pisum_sativum_v2_Contig4153_5</t>
  </si>
  <si>
    <t>frv2_80369</t>
  </si>
  <si>
    <t>Pisum_sativum_v2_Contig4153_5 PREDICTED: prohibitin-1, mitochondrial-like n=1 Tax=Cicer arietinum RepID=UPI00032AC4CA (UniRef100_UPI00032AC4CA icov:93% qcovs:97.58% e-val:0)</t>
  </si>
  <si>
    <t>mitochondrial electron transport / ATP synthesis.NADH-DH.complex I</t>
  </si>
  <si>
    <t>&gt;generic|mut47|p.sativum_wa1_contig30154_m</t>
  </si>
  <si>
    <t>mut47;frv2_127202;frv2_47096</t>
  </si>
  <si>
    <t>p.sativum_wa1_contig30154_m SOUL heme-binding family protein [Medicago truncatula] (G7JRA5, ident:90.6%, e-val:10E-126)</t>
  </si>
  <si>
    <t>&gt;generic|frv2_77477|Pisum_sativum_v2_Contig2494_6</t>
  </si>
  <si>
    <t>frv2_77477;frv2_77475;P15170</t>
  </si>
  <si>
    <t>Pisum_sativum_v2_Contig2494_6 GTP-binding elongation factor Tu family protein n=1 Tax=Medicago truncatula RepID=G7LD89_MEDTR (UniRef100_G7LD89 icov:95% qcovs:93.4% e-val:0)</t>
  </si>
  <si>
    <t>&gt;generic|carvalho9887|PsCam006651_1_AA</t>
  </si>
  <si>
    <t>Q39PS9;frv2_111235</t>
  </si>
  <si>
    <t>PsCam006651_1_AA Protein TolB OS=Geobacter metallireducens (strain GS-15 / ATCC 53774 / DSM 7210) GN=tolB PE=3 SV=1 (sp</t>
  </si>
  <si>
    <t>&gt;generic|frv2_102683|p.sativum_wa1_contig10884_6</t>
  </si>
  <si>
    <t>frv2_102683;frv2_102685</t>
  </si>
  <si>
    <t>p.sativum_wa1_contig10884_6 Monodehydroascorbate reductase n=2 Tax=Medicago truncatula RepID=A0A072TUC0_MEDTR (UniRef100_A0A072TUC0 icov:99% qcovs:91.5% e-val:0)</t>
  </si>
  <si>
    <t>&gt;generic|frv2_118765|p.sativum_wa1_contig24454_5</t>
  </si>
  <si>
    <t>frv2_118765;O04202;frv2_118133</t>
  </si>
  <si>
    <t>p.sativum_wa1_contig24454_5 PREDICTED: eukaryotic translation initiation factor 3 subunit F-like isoform X1 n=1 Tax=Cicer arietinum RepID=UPI00032AABEA (UniRef100_UPI00032AABEA icov:98% qcovs:96.18% e-val:0)</t>
  </si>
  <si>
    <t>&gt;generic|frv2_120276|p.sativum_wa1_contig25598_4</t>
  </si>
  <si>
    <t>frv2_120276</t>
  </si>
  <si>
    <t>p.sativum_wa1_contig25598_4 4-hydroxy-tetrahydrodipicolinate synthase n=1 Tax=Medicago truncatula RepID=A0A072TQB4_MEDTR (UniRef100_A0A072TQB4 icov:88% qcovs:90.21% e-val:0)</t>
  </si>
  <si>
    <t>amino acid metabolism.synthesis.aspartate family.lysine.dihydrodipicolinate synthase</t>
  </si>
  <si>
    <t>&gt;generic|frv2_48374|franssen_29693_2</t>
  </si>
  <si>
    <t>frv2_48374</t>
  </si>
  <si>
    <t>franssen_29693_2 Inosine-5-monophosphate dehydrogenase n=1 Tax=Medicago truncatula RepID=G7KZG9_MEDTR (UniRef100_G7KZG9 icov:96% qcovs:91.43% e-val:0)</t>
  </si>
  <si>
    <t>nucleotide metabolism.synthesis.purine.IMP dehydrogenase</t>
  </si>
  <si>
    <t>&gt;generic|carvalho38222|PsCam055019_1_AA</t>
  </si>
  <si>
    <t>Q9SSN0</t>
  </si>
  <si>
    <t>PsCam055019_1_AA Protein ROOT HAIR DEFECTIVE 3 homolog 1 OS=Arabidopsis thaliana GN=At1g72960 PE=2 SV=2 (sp</t>
  </si>
  <si>
    <t>development.unspecified</t>
  </si>
  <si>
    <t>&gt;generic|frv2_101951|p.sativum_wa1_contig10185_6</t>
  </si>
  <si>
    <t>frv2_101951</t>
  </si>
  <si>
    <t>p.sativum_wa1_contig10185_6 B-cell receptor-associated-like protein n=1 Tax=Medicago truncatula RepID=G7JEQ0_MEDTR (UniRef100_G7JEQ0 icov:96% qcovs:92.96% e-val:3e-141)</t>
  </si>
  <si>
    <t>&gt;generic|carvalho35603|PsCam050787_1_AA</t>
  </si>
  <si>
    <t>O24305;frv2_48160;frv2_85081</t>
  </si>
  <si>
    <t>PsCam050787_1_AA (+)-6a-hydroxymaackiain 3-O-methyltransferase 1 OS=Pisum sativum GN=HMM1 PE=1 SV=1 (sp</t>
  </si>
  <si>
    <t>&gt;generic|carvalho35953|PsCam051244_1_AA</t>
  </si>
  <si>
    <t>P93798;frv2_55078;frv2_102312</t>
  </si>
  <si>
    <t>PsCam051244_1_AA Alpha-soluble NSF attachment protein OS=Vitis vinifera PE=2 SV=1 (sp</t>
  </si>
  <si>
    <t>&gt;generic|frv2_56385|franssen_35070_2</t>
  </si>
  <si>
    <t>frv2_56385</t>
  </si>
  <si>
    <t>franssen_35070_2 NAD(P)-binding rossmann-fold protein n=1 Tax=Medicago truncatula RepID=I3SNR4_MEDTR (UniRef100_I3SNR4 icov:99% qcovs:86.14% e-val:2e-167)</t>
  </si>
  <si>
    <t>secondary metabolism.N misc.alkaloid-like</t>
  </si>
  <si>
    <t>&gt;generic|frv2_27909|franssen_16426_2</t>
  </si>
  <si>
    <t>frv2_27909;Q9ZPI1;frv2_78036;frv2_102342</t>
  </si>
  <si>
    <t>franssen_16426_2 Lysine--tRNA ligase n=1 Tax=Glycine max RepID=I1LZI3_SOYBN (UniRef100_I1LZI3 icov:99% qcovs:91.52% e-val:0)</t>
  </si>
  <si>
    <t>protein.aa activation.lysine-tRNA ligase</t>
  </si>
  <si>
    <t>&gt;generic|frv2_111189|p.sativum_wa1_contig18126_5</t>
  </si>
  <si>
    <t>frv2_111189;frv2_57597;Q3LRV4</t>
  </si>
  <si>
    <t>p.sativum_wa1_contig18126_5 Nitrilase/nitrile hydratase NIT4A-like protein n=1 Tax=Medicago truncatula RepID=A0A072UKA3_MEDTR (UniRef100_A0A072UKA3 icov:98% qcovs:92.57% e-val:0)</t>
  </si>
  <si>
    <t>secondary metabolism.sulfur-containing.glucosinolates.degradation.nitrilase</t>
  </si>
  <si>
    <t>&gt;generic|carvalho29815|PsCam042446_1_AA</t>
  </si>
  <si>
    <t>O48844;frv2_74575</t>
  </si>
  <si>
    <t>PsCam042446_1_AA 26S proteasome non-ATPase regulatory subunit 1 homolog A OS=Arabidopsis thaliana GN=RPN2A PE=1 SV=1 (sp</t>
  </si>
  <si>
    <t>&gt;generic|frv2_88467|Pisum_sativum_v2_Contig8208_3</t>
  </si>
  <si>
    <t>frv2_88467</t>
  </si>
  <si>
    <t>Pisum_sativum_v2_Contig8208_3 Plastid OEP16.2 n=1 Tax=Pisum sativum RepID=G9JKP3_PEA (UniRef100_G9JKP3 icov:84% qcovs:99.45% e-val:9e-128)</t>
  </si>
  <si>
    <t>&gt;generic|frv2_51802|franssen_32053_3</t>
  </si>
  <si>
    <t>frv2_51802;C4K126;frv2_96286;frv2_75700;frv2_96281</t>
  </si>
  <si>
    <t>franssen_32053_3 Thioredoxin protein n=1 Tax=Medicago truncatula RepID=A0A072TFE0_MEDTR (UniRef100_A0A072TFE0 icov:97% qcovs:80.44% e-val:4e-126)</t>
  </si>
  <si>
    <t>&gt;generic|carvalho31827|PsCam045610_1_AA</t>
  </si>
  <si>
    <t>Q8L733;frv2_112596;frv2_62746</t>
  </si>
  <si>
    <t>PsCam045610_1_AA Putative transferase At4g12130, mitochondrial OS=Arabidopsis thaliana GN=At4g12130 PE=1 SV=1 (sp</t>
  </si>
  <si>
    <t>&gt;generic|carvalho17572|PsCam023082_1_AA</t>
  </si>
  <si>
    <t>F4JL11;frv2_120262</t>
  </si>
  <si>
    <t>PsCam023082_1_AA Importin subunit alpha-2 OS=Arabidopsis thaliana GN=IMPA2 PE=1 SV=1 (sp</t>
  </si>
  <si>
    <t>&gt;generic|frv2_119638|p.sativum_wa1_contig25129_5</t>
  </si>
  <si>
    <t>frv2_119638;frv2_119448</t>
  </si>
  <si>
    <t>p.sativum_wa1_contig25129_5 PREDICTED: proteasome subunit alpha type-6-like isoform X2 n=1 Tax=Cicer arietinum RepID=UPI00032A947F (UniRef100_UPI00032A947F icov:99% qcovs:98.37% e-val:7e-180)</t>
  </si>
  <si>
    <t>&gt;generic|frv2_49943|franssen_30763_1</t>
  </si>
  <si>
    <t>frv2_49943;O23714;frv2_75870;frv2_75871;frv2_75873;frv2_59437</t>
  </si>
  <si>
    <t>franssen_30763_1 Uncharacterized protein n=2 Tax=Soja RepID=C6SW24_SOYBN (UniRef100_C6SW24 icov:97% qcovs:97.06% e-val:7e-146)</t>
  </si>
  <si>
    <t>&gt;generic|carvalho29750|PsCam042365_1_AA</t>
  </si>
  <si>
    <t>Q8LPT9</t>
  </si>
  <si>
    <t>PsCam042365_1_AA Alpha-glucan water dikinase, chloroplastic OS=Citrus reticulata GN=R1 PE=2 SV=1 (sp</t>
  </si>
  <si>
    <t>major CHO metabolism.degradation.starch.glucan water dikinase</t>
  </si>
  <si>
    <t>&gt;generic|frv2_99187|p.sativum_wa1_contig07415_4</t>
  </si>
  <si>
    <t>frv2_99187;Q9LMU0</t>
  </si>
  <si>
    <t>p.sativum_wa1_contig07415_4 GDP-4-keto-6-deoxymannose-3, 5-epimerase-4-reductase n=1 Tax=Medicago truncatula RepID=G7KRU3_MEDTR (UniRef100_G7KRU3 icov:93% qcovs:93.85% e-val:0)</t>
  </si>
  <si>
    <t>cell wall.precursor synthesis.GER</t>
  </si>
  <si>
    <t>&gt;generic|frv2_48552|franssen_29817_3</t>
  </si>
  <si>
    <t>frv2_48552;Q9SA73;frv2_80294</t>
  </si>
  <si>
    <t>franssen_29817_3 Obg-like ATPase 1 n=1 Tax=Medicago truncatula RepID=G7IKV9_MEDTR (UniRef100_G7IKV9 icov:93% qcovs:97.97% e-val:0)</t>
  </si>
  <si>
    <t>&gt;generic|frv2_81040|Pisum_sativum_v2_Contig4498_3</t>
  </si>
  <si>
    <t>frv2_81040;O23627;frv2_57154</t>
  </si>
  <si>
    <t>Pisum_sativum_v2_Contig4498_3 Glycyl-tRNA synthetase/glycine-tRNA ligase n=1 Tax=Medicago truncatula RepID=A0A072U6L4_MEDTR (UniRef100_A0A072U6L4 icov:95% qcovs:94.9% e-val:0)</t>
  </si>
  <si>
    <t>protein.aa activation.glycine-tRNA ligase</t>
  </si>
  <si>
    <t>&gt;generic|frv2_80352|Pisum_sativum_v2_Contig4144_4</t>
  </si>
  <si>
    <t>frv2_80352</t>
  </si>
  <si>
    <t>Pisum_sativum_v2_Contig4144_4 5,10-methylenetetrahydrofolate dehydrogenase-5,10-methenyltetrahydrofolate cyclohydrolase n=1 Tax=Pisum sativum RepID=Q9ZTV0_PEA (UniRef100_Q9ZTV0 icov:96% qcovs:100% e-val:0)</t>
  </si>
  <si>
    <t>C1-metabolism.Methylenetetrahydrofolate dehydrogenase &amp; Methenyltetrahydrofolate cyclohydrolase</t>
  </si>
  <si>
    <t>&gt;generic|frv2_85599|Pisum_sativum_v2_Contig6776_2</t>
  </si>
  <si>
    <t>frv2_85599;frv2_54672</t>
  </si>
  <si>
    <t>Pisum_sativum_v2_Contig6776_2 Anamorsin homolog n=2 Tax=Medicago truncatula RepID=DRE2_MEDTR (UniRef100_B7FNA9 icov:90% qcovs:92.83% e-val:3e-172)</t>
  </si>
  <si>
    <t>&gt;generic|frv2_51868|franssen_32100_6</t>
  </si>
  <si>
    <t>frv2_51868;frv2_121960;frv2_51866;Q8DI01</t>
  </si>
  <si>
    <t>franssen_32100_6 Beta-hydroxyacyl-ACP dehydratase n=1 Tax=Medicago truncatula RepID=A0A072UPD2_MEDTR (UniRef100_A0A072UPD2 icov:99% qcovs:88.18% e-val:2e-138)</t>
  </si>
  <si>
    <t>lipid metabolism.FA synthesis and FA elongation.beta hydroxyacyl ACP dehydratase</t>
  </si>
  <si>
    <t>&gt;generic|frv2_76158|Pisum_sativum_v2_Contig1660_4</t>
  </si>
  <si>
    <t>frv2_76158;frv2_46532</t>
  </si>
  <si>
    <t>Pisum_sativum_v2_Contig1660_4 Uncharacterized protein n=1 Tax=Medicago truncatula RepID=I3TAJ1_MEDTR (UniRef100_I3TAJ1 icov:92% qcovs:86.76% e-val:1e-141)</t>
  </si>
  <si>
    <t>&gt;generic|frv2_112647|p.sativum_wa1_contig19498_5</t>
  </si>
  <si>
    <t>frv2_112647</t>
  </si>
  <si>
    <t>p.sativum_wa1_contig19498_5 Arginine biosynthesis bifunctional protein ArgJ, chloroplastic n=1 Tax=Medicago truncatula RepID=A0A072VLB2_MEDTR (UniRef100_A0A072VLB2 icov:92% qcovs:91.7% e-val:0)</t>
  </si>
  <si>
    <t>amino acid metabolism.synthesis.glutamate family.arginine.acetylglutamate kinase</t>
  </si>
  <si>
    <t>&gt;generic|carvalho41008|PsCam058749_1_AA</t>
  </si>
  <si>
    <t>C5E0G6</t>
  </si>
  <si>
    <t>PsCam058749_1_AA Vacuolar membrane protease OS=Zygosaccharomyces rouxii (strain ATCC 2623 / CBS 732 / NBRC 1130 / NCYC 568 / NRRL Y-229) GN=ZYRO0G12540g PE=3 SV=1 (sp</t>
  </si>
  <si>
    <t>&gt;generic|frv2_109914|p.sativum_wa1_contig16581_4</t>
  </si>
  <si>
    <t>frv2_109914</t>
  </si>
  <si>
    <t>p.sativum_wa1_contig16581_4 Glutathione S-transferase, amino-terminal domain protein n=1 Tax=Medicago truncatula RepID=B7FN12_MEDTR (UniRef100_B7FN12 icov:98% qcovs:74.89% e-val:1e-119)</t>
  </si>
  <si>
    <t>&gt;generic|carvalho40781|PsCam058422_1_AA</t>
  </si>
  <si>
    <t>P52780;frv2_77114</t>
  </si>
  <si>
    <t>PsCam058422_1_AA Glutamine--tRNA ligase OS=Lupinus luteus PE=2 SV=2 (sp</t>
  </si>
  <si>
    <t>protein.aa activation.glutamine-tRNA ligase</t>
  </si>
  <si>
    <t>&gt;generic|frv2_104383|p.sativum_wa1_contig12414_4</t>
  </si>
  <si>
    <t>frv2_104383;Q8LE52</t>
  </si>
  <si>
    <t>p.sativum_wa1_contig12414_4 Dehydroascorbate reductase n=1 Tax=Medicago truncatula RepID=Q4JR85_MEDTR (UniRef100_Q4JR85 icov:99% qcovs:90.91% e-val:1e-175)</t>
  </si>
  <si>
    <t>&gt;generic|frv2_83016|Pisum_sativum_v2_Contig5480_4</t>
  </si>
  <si>
    <t>frv2_83016;frv2_25322</t>
  </si>
  <si>
    <t>Pisum_sativum_v2_Contig5480_4 Flavonoid glucosyltransferase n=1 Tax=Medicago truncatula RepID=A0A072UML8_MEDTR (UniRef100_A0A072UML8 icov:97% qcovs:93.33% e-val:0)</t>
  </si>
  <si>
    <t>&gt;generic|frv2_52063|franssen_32237_6</t>
  </si>
  <si>
    <t>frv2_52063;frv2_84696;Q8H107</t>
  </si>
  <si>
    <t>franssen_32237_6 PREDICTED: dihydrolipoyllysine-residue succinyltransferase component of 2-oxoglutarate dehydrogenase complex 1, mitochondrial-like n=1 Tax=Cicer arietinum RepID=UPI00032A68C1 (UniRef100_UPI00032A68C1 icov:93% qcovs:87.3</t>
  </si>
  <si>
    <t>TCA / org transformation.TCA.2-oxoglutarate dehydrogenase</t>
  </si>
  <si>
    <t>&gt;generic|frv2_49468|franssen_30434_3</t>
  </si>
  <si>
    <t>frv2_49468;frv2_120811;frv2_105360;O80575</t>
  </si>
  <si>
    <t>franssen_30434_3 PREDICTED: 6,7-dimethyl-8-ribityllumazine synthase, chloroplastic-like isoform X1 n=1 Tax=Cicer arietinum RepID=UPI00032A6FD1 (UniRef100_UPI00032A6FD1 icov:90% qcovs:84.91% e-val:1e-137)</t>
  </si>
  <si>
    <t>Co-factor and vitamine metabolism.riboflavin.riboflavin synthase</t>
  </si>
  <si>
    <t>&gt;generic|frv2_47426|franssen_29078_3</t>
  </si>
  <si>
    <t>frv2_47426;frv2_103098;frv2_78371</t>
  </si>
  <si>
    <t>franssen_29078_3 Isocitrate dehydrogenase [NADP] n=1 Tax=Pisum sativum RepID=Q6R6M7_PEA (UniRef100_Q6R6M7 icov:93% qcovs:99.51% e-val:0)</t>
  </si>
  <si>
    <t>TCA / org transformation.TCA.IDH</t>
  </si>
  <si>
    <t>&gt;generic|frv2_74833|Pisum_sativum_v2_Contig657_4</t>
  </si>
  <si>
    <t>frv2_74833;frv2_47310;P49205</t>
  </si>
  <si>
    <t>Pisum_sativum_v2_Contig657_4 Uncharacterized protein n=2 Tax=Soja RepID=I1L9G9_SOYBN (UniRef100_I1L9G9 icov:75% qcovs:92.65% e-val:1e-84)</t>
  </si>
  <si>
    <t>protein.synthesis.ribosomal protein.eukaryotic.40S subunit.S17</t>
  </si>
  <si>
    <t>&gt;generic|carvalho16333|PsCam020963_1_AA</t>
  </si>
  <si>
    <t>M1CZC0;frv2_82685</t>
  </si>
  <si>
    <t>PsCam020963_1_AA ERBB-3 BINDING PROTEIN 1 OS=Solanum tuberosum GN=EBP1 PE=2 SV=1 (sp</t>
  </si>
  <si>
    <t>&gt;generic|frv2_81916|Pisum_sativum_v2_Contig4934_3</t>
  </si>
  <si>
    <t>frv2_81916;frv2_50296</t>
  </si>
  <si>
    <t>Pisum_sativum_v2_Contig4934_3 Purple acid phosphatase n=1 Tax=Medicago truncatula RepID=A0A072U2E8_MEDTR (UniRef100_A0A072U2E8 icov:99% qcovs:93.14% e-val:0)</t>
  </si>
  <si>
    <t>&gt;generic|carvalho30248|PsCam043069_1_AA</t>
  </si>
  <si>
    <t>Q67UF5</t>
  </si>
  <si>
    <t>PsCam043069_1_AA Protein disulfide isomerase-like 2-3 OS=Oryza sativa subsp. japonica GN=PDIL2-3 PE=2 SV=1 (sp</t>
  </si>
  <si>
    <t>&gt;generic|frv2_120472|p.sativum_wa1_contig25727_6</t>
  </si>
  <si>
    <t>frv2_120472;O82531</t>
  </si>
  <si>
    <t>p.sativum_wa1_contig25727_6 Proteasome subunit beta type n=2 Tax=Medicago truncatula RepID=G7KBP9_MEDTR (UniRef100_G7KBP9 icov:94% qcovs:96.41% e-val:2e-161)</t>
  </si>
  <si>
    <t>&gt;generic|frv2_55265|franssen_34353_4</t>
  </si>
  <si>
    <t>frv2_55265;frv2_84798;P9WI79</t>
  </si>
  <si>
    <t>franssen_34353_4 Calcium-dependent phosphotriesterase superfamily protein n=1 Tax=Medicago truncatula RepID=G7ICX7_MEDTR (UniRef100_G7ICX7 icov:97% qcovs:83.84% e-val:0)</t>
  </si>
  <si>
    <t>&gt;generic|carvalho30253|PsCam043080_1_AA</t>
  </si>
  <si>
    <t>Q9ZPH2;frv2_82176</t>
  </si>
  <si>
    <t>PsCam043080_1_AA Monothiol glutaredoxin-S17 OS=Arabidopsis thaliana GN=GRXS17 PE=1 SV=1 (sp</t>
  </si>
  <si>
    <t>&gt;generic|carvalho31316|PsCam045006_1_AA</t>
  </si>
  <si>
    <t>Q9SIB9</t>
  </si>
  <si>
    <t>PsCam045006_1_AA Aconitate hydratase 2, mitochondrial OS=Arabidopsis thaliana GN=ACO2 PE=1 SV=2 (sp</t>
  </si>
  <si>
    <t>TCA / org transformation.TCA.aconitase</t>
  </si>
  <si>
    <t>&gt;generic|frv2_80437|Pisum_sativum_v2_Contig4189_1</t>
  </si>
  <si>
    <t>frv2_80437;frv2_46927;frv2_2843</t>
  </si>
  <si>
    <t>Pisum_sativum_v2_Contig4189_1 Endochitinase A2 n=1 Tax=Pisum sativum RepID=CHI2_PEA (UniRef100_P21226 icov:98% qcovs:99.07% e-val:0)</t>
  </si>
  <si>
    <t>&gt;generic|frv2_49464|franssen_30432_1</t>
  </si>
  <si>
    <t>frv2_49464;frv2_116283;Q9ES53</t>
  </si>
  <si>
    <t>franssen_30432_1 Ubiquitin fusion degradation 1 protein n=1 Tax=Medicago truncatula RepID=G7LAK8_MEDTR (UniRef100_G7LAK8 icov:93% qcovs:92.83% e-val:0)</t>
  </si>
  <si>
    <t>protein.degradation.ubiquitin</t>
  </si>
  <si>
    <t>&gt;generic|frv2_111652|p.sativum_wa1_contig18578_2</t>
  </si>
  <si>
    <t>frv2_111652;Q9SRT9</t>
  </si>
  <si>
    <t>p.sativum_wa1_contig18578_2 Alpha-1,4-glucan-protein synthase [UDP-forming]-like protein n=1 Tax=Medicago truncatula RepID=A0A072TX38_MEDTR (UniRef100_A0A072TX38 icov:99% qcovs:95.53% e-val:0)</t>
  </si>
  <si>
    <t>cell wall.cell wall proteins.RGP</t>
  </si>
  <si>
    <t>&gt;generic|frv2_54270|franssen_33718_4</t>
  </si>
  <si>
    <t>frv2_54270;O82663;Q6ZDY8;frv2_78122</t>
  </si>
  <si>
    <t>franssen_33718_4 Succinate dehydrogenase [ubiquinone] flavoprotein subunit n=3 Tax=Medicago truncatula RepID=G7KDJ3_MEDTR (UniRef100_G7KDJ3 icov:100% qcovs:98.04% e-val:0)</t>
  </si>
  <si>
    <t>TCA / org transformation.TCA.succinate dehydrogenase</t>
  </si>
  <si>
    <t>&gt;generic|frv2_76893|Pisum_sativum_v2_Contig2140_5</t>
  </si>
  <si>
    <t>frv2_76893;Q9LF46</t>
  </si>
  <si>
    <t>Pisum_sativum_v2_Contig2140_5 PREDICTED: 2-hydroxyacyl-CoA lyase-like n=1 Tax=Cicer arietinum RepID=UPI00032AA8E7 (UniRef100_UPI00032AA8E7 icov:99% qcovs:87.63% e-val:0)</t>
  </si>
  <si>
    <t>fermentation.PDC</t>
  </si>
  <si>
    <t>&gt;generic|carvalho23917|PsCam034119_1_AA</t>
  </si>
  <si>
    <t>A2Z3C4;frv2_101292;frv2_48755</t>
  </si>
  <si>
    <t>PsCam034119_1_AA Probable 6-phosphogluconolactonase 4, chloroplastic OS=Oryza sativa subsp. indica GN=OsI_031067 PE=3 SV=2 (sp</t>
  </si>
  <si>
    <t>OPP.oxidative PP.6-phosphogluconolactonase</t>
  </si>
  <si>
    <t>&gt;generic|frv2_54699|franssen_33990_2</t>
  </si>
  <si>
    <t>frv2_54699;frv2_111661</t>
  </si>
  <si>
    <t>franssen_33990_2 PREDICTED: probable mitochondrial-processing peptidase subunit beta-like n=1 Tax=Cicer arietinum RepID=UPI00032A9288 (UniRef100_UPI00032A9288 icov:95% qcovs:94.92% e-val:0)</t>
  </si>
  <si>
    <t>&gt;generic|carvalho34406|PsCam049357_1_AA</t>
  </si>
  <si>
    <t>Q06801</t>
  </si>
  <si>
    <t>PsCam049357_1_AA 4-alpha-glucanotransferase, chloroplastic/amyloplastic OS=Solanum tuberosum GN=DPEP PE=1 SV=1 (sp</t>
  </si>
  <si>
    <t>major CHO metabolism.degradation.starch.D enzyme</t>
  </si>
  <si>
    <t>&gt;generic|frv2_49709|franssen_30594_1</t>
  </si>
  <si>
    <t>frv2_49709;frv2_76099;frv2_103015</t>
  </si>
  <si>
    <t>franssen_30594_1 PREDICTED: 60S acidic ribosomal protein P1-3-like n=1 Tax=Cicer arietinum RepID=UPI00032AAD44 (UniRef100_UPI00032AAD44 icov:81% qcovs:75.89% e-val:1e-35)</t>
  </si>
  <si>
    <t>protein.synthesis.ribosomal protein.eukaryotic.60S subunit.P1</t>
  </si>
  <si>
    <t>&gt;generic|frv2_86774|Pisum_sativum_v2_Contig7361_2</t>
  </si>
  <si>
    <t>frv2_86774;frv2_51485;Q7DLR9;frv2_125801</t>
  </si>
  <si>
    <t>Pisum_sativum_v2_Contig7361_2 PREDICTED: proteasome subunit beta type-4-like n=1 Tax=Cicer arietinum RepID=UPI00032AC454 (UniRef100_UPI00032AC454 icov:95% qcovs:96.55% e-val:4e-164)</t>
  </si>
  <si>
    <t>&gt;generic|carvalho35434|PsCam050574_1_AA</t>
  </si>
  <si>
    <t>O04331;frv2_84900;frv2_49644</t>
  </si>
  <si>
    <t>PsCam050574_1_AA Prohibitin-3, mitochondrial OS=Arabidopsis thaliana GN=PHB3 PE=1 SV=1 (sp</t>
  </si>
  <si>
    <t>cell.division</t>
  </si>
  <si>
    <t>&gt;generic|frv2_111928|p.sativum_wa1_contig18840_3</t>
  </si>
  <si>
    <t>frv2_111928;frv2_46849</t>
  </si>
  <si>
    <t>p.sativum_wa1_contig18840_3 PREDICTED: 40S ribosomal protein SA-like n=1 Tax=Cicer arietinum RepID=UPI00032A6B11 (UniRef100_UPI00032A6B11 icov:97% qcovs:91.45% e-val:0)</t>
  </si>
  <si>
    <t>protein.synthesis.ribosomal protein.eukaryotic.40S subunit.SA</t>
  </si>
  <si>
    <t>&gt;generic|frv2_80818|Pisum_sativum_v2_Contig4388_2</t>
  </si>
  <si>
    <t>frv2_80818;O81983</t>
  </si>
  <si>
    <t>Pisum_sativum_v2_Contig4388_2 PREDICTED: serine--tRNA ligase-like n=1 Tax=Cicer arietinum RepID=UPI00032AC2D1 (UniRef100_UPI00032AC2D1 icov:97% qcovs:89.49% e-val:0)</t>
  </si>
  <si>
    <t>protein.aa activation.serine-tRNA ligase</t>
  </si>
  <si>
    <t>&gt;generic|frv2_81331|Pisum_sativum_v2_Contig4643_1</t>
  </si>
  <si>
    <t>frv2_81331;Q9LIR4</t>
  </si>
  <si>
    <t>Pisum_sativum_v2_Contig4643_1 PREDICTED: dihydroxy-acid dehydratase-like n=1 Tax=Cicer arietinum RepID=UPI00032ACC32 (UniRef100_UPI00032ACC32 icov:95% qcovs:92.68% e-val:0)</t>
  </si>
  <si>
    <t>&gt;generic|frv2_120997|p.sativum_wa1_contig26093_5</t>
  </si>
  <si>
    <t>frv2_120997</t>
  </si>
  <si>
    <t>p.sativum_wa1_contig26093_5 110 kDa 4SNc-Tudor domain protein n=3 Tax=Pisum sativum RepID=Q8L5C2_PEA (UniRef100_Q8L5C2 icov:99% qcovs:98.77% e-val:0)</t>
  </si>
  <si>
    <t>&gt;generic|carvalho16397|PsCam021037_1_AA</t>
  </si>
  <si>
    <t>Q42896;frv2_117858</t>
  </si>
  <si>
    <t>PsCam021037_1_AA Fructokinase-2 OS=Solanum lycopersicum GN=FRK2 PE=2 SV=2 (sp</t>
  </si>
  <si>
    <t>major CHO metabolism.degradation.sucrose.fructokinase</t>
  </si>
  <si>
    <t>&gt;generic|frv2_111907|p.sativum_wa1_contig18819_6</t>
  </si>
  <si>
    <t>frv2_111907;frv2_47611;frv2_47610;Q9SZN1</t>
  </si>
  <si>
    <t>p.sativum_wa1_contig18819_6 Archaeal/vacuolar-type H+-ATPase subunit B n=2 Tax=Papilionoideae RepID=A0A072VSL4_MEDTR (UniRef100_A0A072VSL4 icov:98% qcovs:99.18% e-val:0)</t>
  </si>
  <si>
    <t>transport.p- and v-ATPases.H+-transporting two-sector ATPase.subunit B</t>
  </si>
  <si>
    <t>&gt;generic|frv2_50780|franssen_31353_6</t>
  </si>
  <si>
    <t>frv2_50780;frv2_95854;frv2_95856</t>
  </si>
  <si>
    <t>franssen_31353_6 Ribosomal protein n=2 Tax=Medicago truncatula RepID=G7ITT4_MEDTR (UniRef100_G7ITT4 icov:89% qcovs:97.69% e-val:2e-150)</t>
  </si>
  <si>
    <t>protein.synthesis.ribosomal protein.prokaryotic.unknown organellar.50S subunit.L10A</t>
  </si>
  <si>
    <t>&gt;generic|frv2_111200|p.sativum_wa1_contig18134_5</t>
  </si>
  <si>
    <t>frv2_111200</t>
  </si>
  <si>
    <t>p.sativum_wa1_contig18134_5 Heat shock 70 kDa protein, mitochondrial n=1 Tax=Pisum sativum RepID=HSP7M_PEA (UniRef100_P37900 icov:97% qcovs:99.7% e-val:0)</t>
  </si>
  <si>
    <t>&gt;generic|frv2_95545|p.sativum_wa1_contig02214_4</t>
  </si>
  <si>
    <t>frv2_95545;frv2_48121;Q8W171</t>
  </si>
  <si>
    <t>p.sativum_wa1_contig02214_4 PREDICTED: peptidyl-prolyl cis-trans isomerase 1-like n=1 Tax=Glycine max RepID=UPI000189D78D (UniRef100_UPI000189D78D icov:99% qcovs:93.02% e-val:1e-115)</t>
  </si>
  <si>
    <t>cell.cycle.peptidylprolyl isomerase</t>
  </si>
  <si>
    <t>&gt;generic|frv2_88213|Pisum_sativum_v2_Contig8081_4</t>
  </si>
  <si>
    <t>frv2_88213</t>
  </si>
  <si>
    <t>Pisum_sativum_v2_Contig8081_4 Gossypium raimondii chromosome 8, whole genome shotgun sequence n=1 Tax=Gossypium raimondii RepID=A0A0D2R8B8_GOSRA (UniRef100_A0A0D2R8B8 icov:100% qcovs:82.64% e-val:1e-66)</t>
  </si>
  <si>
    <t>protein.synthesis.ribosomal protein.eukaryotic.40S subunit.S25</t>
  </si>
  <si>
    <t>&gt;generic|frv2_47502|franssen_29127_2</t>
  </si>
  <si>
    <t>frv2_47502;frv2_97164;Q9FRL8</t>
  </si>
  <si>
    <t>franssen_29127_2 PREDICTED: glutathione S-transferase DHAR2-like isoform X2 n=1 Tax=Cicer arietinum RepID=UPI00032A97E1 (UniRef100_UPI00032A97E1 icov:96% qcovs:85% e-val:9e-96)</t>
  </si>
  <si>
    <t>&gt;generic|frv2_45967|franssen_28212_1</t>
  </si>
  <si>
    <t>frv2_45967</t>
  </si>
  <si>
    <t>franssen_28212_1 Translational elongation factor 1 subunit Bbeta n=1 Tax=Pisum sativum RepID=Q6SZ89_PEA (UniRef100_Q6SZ89 icov:94% qcovs:100% e-val:7e-163)</t>
  </si>
  <si>
    <t>&gt;generic|frv2_77969|Pisum_sativum_v2_Contig2785_6</t>
  </si>
  <si>
    <t>frv2_77969;frv2_49713;Q94JQ4</t>
  </si>
  <si>
    <t>Pisum_sativum_v2_Contig2785_6 Perchloric acid soluble translation inhibitor-like protein n=1 Tax=Medicago truncatula RepID=I3SK73_MEDTR (UniRef100_I3SK73 icov:98% qcovs:86.17% e-val:2e-112)</t>
  </si>
  <si>
    <t>RNA.processing.ribonucleases</t>
  </si>
  <si>
    <t>&gt;generic|frv2_117125|p.sativum_wa1_contig23177_6</t>
  </si>
  <si>
    <t>frv2_117125;frv2_49937;Q9SCL7</t>
  </si>
  <si>
    <t>p.sativum_wa1_contig23177_6 N-acetylglutamate kinase n=2 Tax=Medicago truncatula RepID=G7JCA9_MEDTR (UniRef100_G7JCA9 icov:92% qcovs:86.59% e-val:0)</t>
  </si>
  <si>
    <t>nucleotide metabolism.phosphotransfer and pyrophosphatases.misc</t>
  </si>
  <si>
    <t>&gt;generic|frv2_83124|Pisum_sativum_v2_Contig5536_3</t>
  </si>
  <si>
    <t>frv2_83124</t>
  </si>
  <si>
    <t>Pisum_sativum_v2_Contig5536_3 P54 protein n=1 Tax=Pisum sativum RepID=O49927_PEA (UniRef100_O49927 icov:99% qcovs:99.79% e-val:0)</t>
  </si>
  <si>
    <t>&gt;generic|frv2_52473|franssen_32514_6</t>
  </si>
  <si>
    <t>frv2_52473;Q9SGA6;frv2_74185;frv2_110796</t>
  </si>
  <si>
    <t>franssen_32514_6 PREDICTED: 40S ribosomal protein S19-1-like n=1 Tax=Cicer arietinum RepID=UPI00032A4F62 (UniRef100_UPI00032A4F62 icov:90% qcovs:95.1% e-val:1e-97)</t>
  </si>
  <si>
    <t>protein.synthesis.ribosomal protein.eukaryotic.40S subunit.S19</t>
  </si>
  <si>
    <t>&gt;generic|frv2_97597|p.sativum_wa1_contig05713_2</t>
  </si>
  <si>
    <t>frv2_97597;Q9ZT91</t>
  </si>
  <si>
    <t>p.sativum_wa1_contig05713_2 Elongation factor Tu n=1 Tax=Medicago truncatula RepID=A0A072U201_MEDTR (UniRef100_A0A072U201 icov:97% qcovs:92.97% e-val:0)</t>
  </si>
  <si>
    <t>&gt;generic|frv2_81501|Pisum_sativum_v2_Contig4728_1</t>
  </si>
  <si>
    <t>frv2_81501;Q8VYG9</t>
  </si>
  <si>
    <t>Pisum_sativum_v2_Contig4728_1 PREDICTED: C2 and GRAM domain-containing protein At5g50170-like n=1 Tax=Cicer arietinum RepID=UPI00032A81BA (UniRef100_UPI00032A81BA icov:93% qcovs:84.26% e-val:0)</t>
  </si>
  <si>
    <t>signalling.unspecified</t>
  </si>
  <si>
    <t>&gt;generic|frv2_89622|Pisum_sativum_v2_Contig8795_3</t>
  </si>
  <si>
    <t>frv2_89622;frv2_4904;frv2_112839;Q9SEI4</t>
  </si>
  <si>
    <t>Pisum_sativum_v2_Contig8795_3 PREDICTED: 26S protease regulatory subunit 6B homolog isoform X2 n=1 Tax=Cicer arietinum RepID=UPI00032A9112 (UniRef100_UPI00032A9112 icov:94% qcovs:98.33% e-val:0)</t>
  </si>
  <si>
    <t>&gt;generic|frv2_51204|franssen_31653_1</t>
  </si>
  <si>
    <t>frv2_51204;frv2_114281</t>
  </si>
  <si>
    <t>franssen_31653_1 PREDICTED: dnaJ protein homolog isoform X2 n=1 Tax=Solanum tuberosum RepID=UPI0003D27B8E (UniRef100_UPI0003D27B8E icov:99% qcovs:85.37% e-val:0)</t>
  </si>
  <si>
    <t>&gt;generic|frv2_110926|p.sativum_wa1_contig17855_5</t>
  </si>
  <si>
    <t>frv2_110926</t>
  </si>
  <si>
    <t>p.sativum_wa1_contig17855_5 Coatomer subunit beta n=57 Tax=Trifolieae RepID=A0A072UGQ1_MEDTR (UniRef100_A0A072UGQ1 icov:99% qcovs:97.58% e-val:0)</t>
  </si>
  <si>
    <t>&gt;generic|frv2_82020|Pisum_sativum_v2_Contig4986_2</t>
  </si>
  <si>
    <t>frv2_82020;frv2_47977;Q9LEU8</t>
  </si>
  <si>
    <t>Pisum_sativum_v2_Contig4986_2 Argininosuccinate lyase n=2 Tax=Medicago truncatula RepID=G7J530_MEDTR (UniRef100_G7J530 icov:92% qcovs:88.84% e-val:0)</t>
  </si>
  <si>
    <t>amino acid metabolism.synthesis.glutamate family.arginine.argininosuccinate lyase</t>
  </si>
  <si>
    <t>&gt;generic|frv2_75308|Pisum_sativum_v2_Contig1011_3</t>
  </si>
  <si>
    <t>frv2_75308</t>
  </si>
  <si>
    <t>Pisum_sativum_v2_Contig1011_3 Lactoylglutathione lyase-like protein n=3 Tax=Medicago truncatula RepID=G7JJ87_MEDTR (UniRef100_G7JJ87 icov:94% qcovs:84.78% e-val:5e-173)</t>
  </si>
  <si>
    <t>&gt;generic|carvalho17724|PsCam023279_1_AA</t>
  </si>
  <si>
    <t>P02858;frv2_74048</t>
  </si>
  <si>
    <t>PsCam023279_1_AA Glycinin G4 OS=Glycine max GN=GY4 PE=1 SV=1 (sp</t>
  </si>
  <si>
    <t>&gt;generic|frv2_97451|p.sativum_wa1_contig05501_6</t>
  </si>
  <si>
    <t>frv2_97451;frv2_76266;frv2_97455;frv2_97453;frv2_4551;frv2_34331;frv2_41423;frv2_48118</t>
  </si>
  <si>
    <t>p.sativum_wa1_contig05501_6 PREDICTED: 26S proteasome non-ATPase regulatory subunit 14-like n=2 Tax=Cicer arietinum RepID=UPI00032A63CB (UniRef100_UPI00032A63CB icov:98% qcovs:99.68% e-val:0)</t>
  </si>
  <si>
    <t>&gt;generic|frv2_82528|Pisum_sativum_v2_Contig5239_3</t>
  </si>
  <si>
    <t>frv2_82528</t>
  </si>
  <si>
    <t>Pisum_sativum_v2_Contig5239_3 Phosphopyruvate hydratase n=1 Tax=Medicago truncatula RepID=A0A072U338_MEDTR (UniRef100_A0A072U338 icov:93% qcovs:98.2% e-val:0)</t>
  </si>
  <si>
    <t>glycolysis.cytosolic branch.enolase</t>
  </si>
  <si>
    <t>&gt;generic|carvalho8728|PsCam004886_1_AA</t>
  </si>
  <si>
    <t>C0HJB3;frv2_52374</t>
  </si>
  <si>
    <t>PsCam004886_1_AA Alpha-mannosidase OS=Canavalia ensiformis PE=1 SV=1 (sp</t>
  </si>
  <si>
    <t>misc.gluco-, galacto- and mannosidases.alpha-mannosidase</t>
  </si>
  <si>
    <t>&gt;generic|frv2_76015|Pisum_sativum_v2_Contig1565_6</t>
  </si>
  <si>
    <t>frv2_76015;frv2_1836</t>
  </si>
  <si>
    <t>Pisum_sativum_v2_Contig1565_6 60S ribosomal protein L9 n=1 Tax=Pisum sativum RepID=RL9_PEA (UniRef100_P30707 icov:87% qcovs:98.96% e-val:5e-133)</t>
  </si>
  <si>
    <t>&gt;generic|frv2_80755|Pisum_sativum_v2_Contig4356_1</t>
  </si>
  <si>
    <t>frv2_80755</t>
  </si>
  <si>
    <t>Pisum_sativum_v2_Contig4356_1 Alpha-1,4 glucan phosphorylase L isozyme, chloroplastic/amyloplastic n=1 Tax=Vicia faba RepID=PHSL_VICFA (UniRef100_P53536 icov:99% qcovs:93.52% e-val:0)</t>
  </si>
  <si>
    <t>major CHO metabolism.degradation.starch.starch phosphorylase</t>
  </si>
  <si>
    <t>&gt;generic|frv2_74052|Pisum_sativum_v2_Contig176_4</t>
  </si>
  <si>
    <t>frv2_74052</t>
  </si>
  <si>
    <t>Pisum_sativum_v2_Contig176_4 LegA class n=1 Tax=Pisum sativum RepID=Q9T0P5_PEA (UniRef100_Q9T0P5 icov:91% qcovs:98.46% e-val:0)</t>
  </si>
  <si>
    <t>&gt;generic|frv2_52365|franssen_32441_4</t>
  </si>
  <si>
    <t>frv2_52365</t>
  </si>
  <si>
    <t>franssen_32441_4 T-complex protein 1 subunit gamma n=5 Tax=Medicago truncatula RepID=G7IPS8_MEDTR (UniRef100_G7IPS8 icov:91% qcovs:96.22% e-val:0)</t>
  </si>
  <si>
    <t>protein.folding</t>
  </si>
  <si>
    <t>&gt;generic|frv2_55386|franssen_34438_6</t>
  </si>
  <si>
    <t>frv2_55386</t>
  </si>
  <si>
    <t>franssen_34438_6 PREDICTED: leucine--tRNA ligase, cytoplasmic-like isoform X1 n=2 Tax=Cicer arietinum RepID=UPI00032A6F60 (UniRef100_UPI00032A6F60 icov:95% qcovs:84.71% e-val:0)</t>
  </si>
  <si>
    <t>protein.aa activation.leucine-tRNA ligase</t>
  </si>
  <si>
    <t>&gt;generic|frv2_98818|p.sativum_wa1_contig07012_6</t>
  </si>
  <si>
    <t>frv2_98818;frv2_48171</t>
  </si>
  <si>
    <t>p.sativum_wa1_contig07012_6 Uncharacterized protein n=2 Tax=Soja RepID=I1K670_SOYBN (UniRef100_I1K670 icov:95% qcovs:94.74% e-val:0)</t>
  </si>
  <si>
    <t>&gt;generic|frv2_107490|p.sativum_wa1_contig14821_5</t>
  </si>
  <si>
    <t>frv2_107490</t>
  </si>
  <si>
    <t>p.sativum_wa1_contig14821_5 Emp24/gp25L/p24 family protein n=1 Tax=Medicago truncatula RepID=I3T547_MEDTR (UniRef100_I3T547 icov:83% qcovs:87.96% e-val:5e-132)</t>
  </si>
  <si>
    <t>&gt;generic|frv2_111520|p.sativum_wa1_contig18451_1</t>
  </si>
  <si>
    <t>frv2_111520</t>
  </si>
  <si>
    <t>p.sativum_wa1_contig18451_1 PREDICTED: vacuolar protein sorting-associated protein 27-like n=1 Tax=Cicer arietinum RepID=UPI00032AA3AD (UniRef100_UPI00032AA3AD icov:90% qcovs:79.51% e-val:0)</t>
  </si>
  <si>
    <t>RNA.regulation of transcription.Trihelix, Triple-Helix transcription factor family</t>
  </si>
  <si>
    <t>&gt;generic|frv2_47374|franssen_29044_3</t>
  </si>
  <si>
    <t>frv2_47374</t>
  </si>
  <si>
    <t>franssen_29044_3 Phosphoglycerate kinase n=1 Tax=Pisum sativum RepID=Q9LKJ2_PEA (UniRef100_Q9LKJ2 icov:95% qcovs:100% e-val:0)</t>
  </si>
  <si>
    <t>PS.calvin cycle.phosphoglycerate kinase</t>
  </si>
  <si>
    <t>&gt;generic|frv2_78865|Pisum_sativum_v2_Contig3337_2</t>
  </si>
  <si>
    <t>frv2_78865</t>
  </si>
  <si>
    <t>Pisum_sativum_v2_Contig3337_2 Fructose-bisphosphate aldolase, cytoplasmic isozyme 2 n=1 Tax=Pisum sativum RepID=ALF2_PEA (UniRef100_P46257 icov:96% qcovs:98.33% e-val:0)</t>
  </si>
  <si>
    <t>glycolysis.cytosolic branch.aldolase</t>
  </si>
  <si>
    <t>&gt;generic|carvalho30238|PsCam043048_1_AA</t>
  </si>
  <si>
    <t>Q93YR3;frv2_79635;frv2_53772</t>
  </si>
  <si>
    <t>PsCam043048_1_AA FAM10 family protein At4g22670 OS=Arabidopsis thaliana GN=At4g22670 PE=1 SV=1 (sp</t>
  </si>
  <si>
    <t>not assigned.no ontology.pentatricopeptide (PPR) repeat-containing protein</t>
  </si>
  <si>
    <t>&gt;generic|carvalho35345|PsCam050471_1_AA</t>
  </si>
  <si>
    <t>O50044</t>
  </si>
  <si>
    <t>PsCam050471_1_AA 2-dehydro-3-deoxyphosphooctonate aldolase OS=Pisum sativum GN=KDSA PE=2 SV=1 (sp</t>
  </si>
  <si>
    <t>cell wall.precursor synthesis.KDO pathway.KDO-8-Phosphate Synthase</t>
  </si>
  <si>
    <t>&gt;generic|frv2_83412|Pisum_sativum_v2_Contig5679_2</t>
  </si>
  <si>
    <t>frv2_83412;frv2_48594</t>
  </si>
  <si>
    <t>Pisum_sativum_v2_Contig5679_2 PREDICTED: 26S proteasome non-ATPase regulatory subunit 13-like n=1 Tax=Cicer arietinum RepID=UPI00032A7E86 (UniRef100_UPI00032A7E86 icov:96% qcovs:96.37% e-val:0)</t>
  </si>
  <si>
    <t>&gt;generic|frv2_50777|franssen_31352_2</t>
  </si>
  <si>
    <t>frv2_50777;frv2_82233;Q9SH69</t>
  </si>
  <si>
    <t>franssen_31352_2 6-phosphogluconate dehydrogenase, decarboxylating n=1 Tax=Medicago truncatula RepID=A0A072TUR1_MEDTR (UniRef100_A0A072TUR1 icov:97% qcovs:95.91% e-val:0)</t>
  </si>
  <si>
    <t>OPP.oxidative PP.6-phosphogluconate dehydrogenase</t>
  </si>
  <si>
    <t>&gt;generic|carvalho8572|PsCam004692_1_AA</t>
  </si>
  <si>
    <t>P34422;frv2_48043</t>
  </si>
  <si>
    <t>PsCam004692_1_AA Dipeptidyl peptidase family member 6 OS=Caenorhabditis elegans GN=dpf-6 PE=3 SV=2 (sp</t>
  </si>
  <si>
    <t>&gt;generic|frv2_49570|franssen_30501_1</t>
  </si>
  <si>
    <t>frv2_49570;Q55DP8</t>
  </si>
  <si>
    <t>franssen_30501_1 Aminoacylase-1 n=1 Tax=Medicago truncatula RepID=G7IBI0_MEDTR (UniRef100_G7IBI0 icov:95% qcovs:82.06% e-val:0)</t>
  </si>
  <si>
    <t>&gt;generic|frv2_113075|p.sativum_wa1_contig19890_5</t>
  </si>
  <si>
    <t>frv2_113075;Q9SDS7</t>
  </si>
  <si>
    <t>p.sativum_wa1_contig19890_5 Uncharacterized protein n=1 Tax=Medicago truncatula RepID=G7KW90_MEDTR (UniRef100_G7KW90 icov:95% qcovs:96.3% e-val:0)</t>
  </si>
  <si>
    <t>transport.p- and v-ATPases</t>
  </si>
  <si>
    <t>&gt;generic|frv2_47982|franssen_29435_1</t>
  </si>
  <si>
    <t>frv2_47982;frv2_121266;frv2_4384;frv2_89584</t>
  </si>
  <si>
    <t>franssen_29435_1 Aluminum induced protein with YGL and LRDR motif protein n=1 Tax=Medicago truncatula RepID=I3T590_MEDTR (UniRef100_I3T590 icov:99% qcovs:96.48% e-val:9e-161)</t>
  </si>
  <si>
    <t>metal handling</t>
  </si>
  <si>
    <t>&gt;generic|frv2_74966|Pisum_sativum_v2_Contig756_6</t>
  </si>
  <si>
    <t>frv2_74966;P19976</t>
  </si>
  <si>
    <t>Pisum_sativum_v2_Contig756_6 PREDICTED: LOW QUALITY PROTEIN: ferritin-3, chloroplastic-like n=1 Tax=Cicer arietinum RepID=UPI00032A8D9C (UniRef100_UPI00032A8D9C icov:98% qcovs:93.46% e-val:2e-98)</t>
  </si>
  <si>
    <t>metal handling.binding, chelation and storage</t>
  </si>
  <si>
    <t>&gt;generic|frv2_115257|p.sativum_wa1_contig21762_5</t>
  </si>
  <si>
    <t>frv2_115257;Q9S9N9;frv2_1722;Q500U8</t>
  </si>
  <si>
    <t>p.sativum_wa1_contig21762_5 Cinnamyl alcohol dehydrogenase n=1 Tax=Medicago truncatula RepID=G7LEN2_MEDTR (UniRef100_G7LEN2 icov:98% qcovs:84.92% e-val:0)</t>
  </si>
  <si>
    <t>&gt;generic|carvalho35841|PsCam051097_1_AA</t>
  </si>
  <si>
    <t>O23016;frv2_83731;frv2_49276</t>
  </si>
  <si>
    <t>PsCam051097_1_AA Probable voltage-gated potassium channel subunit beta OS=Arabidopsis thaliana GN=KAB1 PE=1 SV=1 (sp</t>
  </si>
  <si>
    <t>transport.potassium</t>
  </si>
  <si>
    <t>&gt;generic|frv2_121560|p.sativum_wa1_contig26483_6</t>
  </si>
  <si>
    <t>frv2_121560</t>
  </si>
  <si>
    <t>p.sativum_wa1_contig26483_6 ATP-dependent chaperone ClpB n=1 Tax=Medicago truncatula RepID=A0A072USG1_MEDTR (UniRef100_A0A072USG1 icov:100% qcovs:98.29% e-val:0)</t>
  </si>
  <si>
    <t>&gt;generic|frv2_48008|franssen_29453_3</t>
  </si>
  <si>
    <t>frv2_48008;P04796;frv2_84868</t>
  </si>
  <si>
    <t>franssen_29453_3 Glyceraldehyde-3-phosphate dehydrogenase n=2 Tax=Medicago truncatula RepID=G7J2H2_MEDTR (UniRef100_G7J2H2 icov:96% qcovs:96.18% e-val:0)</t>
  </si>
  <si>
    <t>glycolysis.cytosolic branch.glyceraldehyde 3-phosphate dehydrogenase (GAP-DH)</t>
  </si>
  <si>
    <t>&gt;generic|frv2_106111|p.sativum_wa1_contig13801_6</t>
  </si>
  <si>
    <t>frv2_106111;Q9LUX9</t>
  </si>
  <si>
    <t>p.sativum_wa1_contig13801_6 NAD(P)H:quinone oxidoreductase, type IV protein n=1 Tax=Medicago truncatula RepID=G7K6C8_MEDTR (UniRef100_G7K6C8 icov:98% qcovs:96.55% e-val:2e-141)</t>
  </si>
  <si>
    <t>lipid metabolism.exotics(steroids, squalene etc)</t>
  </si>
  <si>
    <t>&gt;generic|carvalho12250|PsCam011009_1_AA</t>
  </si>
  <si>
    <t>P54235</t>
  </si>
  <si>
    <t>PsCam011009_1_AA Glucose-6-phosphate isomerase, cytosolic 1 OS=Clarkia concinna GN=PGIC1 PE=3 SV=1 (sp</t>
  </si>
  <si>
    <t>glycolysis.cytosolic branch.glucose-6-phosphate isomerase</t>
  </si>
  <si>
    <t>&gt;generic|frv2_123280|p.sativum_wa1_contig27653_4</t>
  </si>
  <si>
    <t>frv2_123280</t>
  </si>
  <si>
    <t>p.sativum_wa1_contig27653_4 PREDICTED: stem-specific protein TSJT1-like n=1 Tax=Cicer arietinum RepID=UPI00032AC295 (UniRef100_UPI00032AC295 icov:99% qcovs:94.49% e-val:6e-163)</t>
  </si>
  <si>
    <t>&gt;generic|frv2_79240|Pisum_sativum_v2_Contig3550_2</t>
  </si>
  <si>
    <t>frv2_79240</t>
  </si>
  <si>
    <t>Pisum_sativum_v2_Contig3550_2 PREDICTED: xylose isomerase-like isoform X3 n=1 Tax=Cicer arietinum RepID=UPI00032AC7D5 (UniRef100_UPI00032AC7D5 icov:91% qcovs:93.53% e-val:0)</t>
  </si>
  <si>
    <t>minor CHO metabolism.others.Xylose isomerase</t>
  </si>
  <si>
    <t>&gt;generic|frv2_76283|Pisum_sativum_v2_Contig1745_5</t>
  </si>
  <si>
    <t>frv2_76283;frv2_76285;Q39817;frv2_53436</t>
  </si>
  <si>
    <t>Pisum_sativum_v2_Contig1745_5 Calnexin 2 n=1 Tax=Medicago truncatula RepID=G7LGJ8_MEDTR (UniRef100_G7LGJ8 icov:98% qcovs:90.87% e-val:0)</t>
  </si>
  <si>
    <t>&gt;generic|frv2_108911|p.sativum_wa1_contig15864_6</t>
  </si>
  <si>
    <t>frv2_108911;Q9SVM8</t>
  </si>
  <si>
    <t>p.sativum_wa1_contig15864_6 Glycine-rich RNA-binding protein n=1 Tax=Pisum sativum RepID=P93486_PEA (UniRef100_P93486 icov:89% qcovs:100% e-val:4e-98)</t>
  </si>
  <si>
    <t>&gt;generic|frv2_83330|Pisum_sativum_v2_Contig5639_3</t>
  </si>
  <si>
    <t>frv2_83330;frv2_50283;Q9MAH3</t>
  </si>
  <si>
    <t>Pisum_sativum_v2_Contig5639_3 Class I glutamine amidotransferase superfamily protein n=2 Tax=Medicago truncatula RepID=A0A072V987_MEDTR (UniRef100_A0A072V987 icov:98% qcovs:90.23% e-val:0)</t>
  </si>
  <si>
    <t>&gt;generic|frv2_75305|Pisum_sativum_v2_Contig1009_6</t>
  </si>
  <si>
    <t>frv2_75305;frv2_75310</t>
  </si>
  <si>
    <t>Pisum_sativum_v2_Contig1009_6 PREDICTED: putative lactoylglutathione lyase-like isoform X1 n=1 Tax=Glycine max RepID=UPI00023388FE (UniRef100_UPI00023388FE icov:99% qcovs:80.82% e-val:1e-174)</t>
  </si>
  <si>
    <t>&gt;generic|frv2_43449|franssen_26640_3</t>
  </si>
  <si>
    <t>frv2_43449</t>
  </si>
  <si>
    <t>franssen_26640_3 14-3-3-like protein n=1 Tax=Pisum sativum RepID=Q9XG89_PEA (UniRef100_Q9XG89 icov:89% qcovs:100% e-val:0)</t>
  </si>
  <si>
    <t>signalling.14-3-3 proteins</t>
  </si>
  <si>
    <t>&gt;generic|frv2_54052|franssen_33574_2</t>
  </si>
  <si>
    <t>frv2_54052;frv2_107220;frv2_79557</t>
  </si>
  <si>
    <t>franssen_33574_2 Divalent cation tolerance protein, CutA1 family protein n=2 Tax=Medicago truncatula RepID=G7J568_MEDTR (UniRef100_G7J568 icov:98% qcovs:91.91% e-val:3e-110)</t>
  </si>
  <si>
    <t>&gt;generic|frv2_52527|franssen_32549_2</t>
  </si>
  <si>
    <t>frv2_52527;frv2_74421</t>
  </si>
  <si>
    <t>franssen_32549_2 Ferritin-1, chloroplastic n=1 Tax=Pisum sativum RepID=FRI1_PEA (UniRef100_P19975 icov:95% qcovs:98.02% e-val:0)</t>
  </si>
  <si>
    <t>&gt;generic|frv2_48237|franssen_29598_3</t>
  </si>
  <si>
    <t>frv2_48237;frv2_95965;frv2_95967</t>
  </si>
  <si>
    <t>franssen_29598_3 Superoxide dismutase [Cu-Zn], chloroplastic n=1 Tax=Pisum sativum RepID=SODCP_PEA (UniRef100_P11964 icov:89% qcovs:99.5% e-val:1e-139)</t>
  </si>
  <si>
    <t>&gt;generic|frv2_49202|franssen_30253_3</t>
  </si>
  <si>
    <t>frv2_49202;Q9C7F5</t>
  </si>
  <si>
    <t>franssen_30253_3 Nuclear transport factor 2 n=1 Tax=Medicago truncatula RepID=A0A072TT57_MEDTR (UniRef100_A0A072TT57 icov:93% qcovs:92.68% e-val:2e-79)</t>
  </si>
  <si>
    <t>&gt;generic|carvalho16243|PsCam020846_1_AA</t>
  </si>
  <si>
    <t>P49298;frv2_58644;frv2_81780</t>
  </si>
  <si>
    <t>PsCam020846_1_AA Citrate synthase, mitochondrial OS=Citrus maxima GN=CIT PE=2 SV=1 (sp</t>
  </si>
  <si>
    <t>TCA / org transformation.TCA.CS</t>
  </si>
  <si>
    <t>&gt;generic|frv2_95050|p.sativum_wa1_contig00209_4</t>
  </si>
  <si>
    <t>frv2_95050</t>
  </si>
  <si>
    <t>p.sativum_wa1_contig00209_4 7S storage protein alpha subunit n=1 Tax=Glycine max RepID=Q39816_SOYBN (UniRef100_Q39816 icov:100% qcovs:75.61% e-val:3e-12)</t>
  </si>
  <si>
    <t>&gt;generic|frv2_83218|Pisum_sativum_v2_Contig5583_6</t>
  </si>
  <si>
    <t>frv2_83218;frv2_48266;Q6K9N6</t>
  </si>
  <si>
    <t>Pisum_sativum_v2_Contig5583_6 Succinyl-CoA ligase subunit beta n=1 Tax=Medicago truncatula RepID=A0A072VL01_MEDTR (UniRef100_A0A072VL01 icov:93% qcovs:96.2% e-val:0)</t>
  </si>
  <si>
    <t>TCA / org transformation.TCA.succinyl-CoA ligase</t>
  </si>
  <si>
    <t>&gt;generic|frv2_75710|Pisum_sativum_v2_Contig1344_4</t>
  </si>
  <si>
    <t>frv2_75710</t>
  </si>
  <si>
    <t>Pisum_sativum_v2_Contig1344_4 60S ribosomal protein L26-1 n=1 Tax=Medicago truncatula RepID=G7ILF2_MEDTR (UniRef100_G7ILF2 icov:92% qcovs:97.95% e-val:2e-98)</t>
  </si>
  <si>
    <t>protein.synthesis.ribosomal protein.eukaryotic.60S subunit.L26</t>
  </si>
  <si>
    <t>&gt;generic|frv2_52498|franssen_32529_1</t>
  </si>
  <si>
    <t>frv2_52498;frv2_78762</t>
  </si>
  <si>
    <t>franssen_32529_1 Annexin n=1 Tax=Medicago truncatula RepID=B7FJY0_MEDTR (UniRef100_B7FJY0 icov:96% qcovs:90.48% e-val:0)</t>
  </si>
  <si>
    <t>&gt;generic|frv2_82090|Pisum_sativum_v2_Contig5021_3</t>
  </si>
  <si>
    <t>frv2_82090</t>
  </si>
  <si>
    <t>Pisum_sativum_v2_Contig5021_3 PREDICTED: tubulin beta-3 chain-like n=1 Tax=Cicer arietinum RepID=UPI00032A4FA5 (UniRef100_UPI00032A4FA5 icov:96% qcovs:98.65% e-val:0)</t>
  </si>
  <si>
    <t>cell.organisation.cytoskeleton.mikrotubuli</t>
  </si>
  <si>
    <t>&gt;generic|frv2_87529|Pisum_sativum_v2_Contig7737_4</t>
  </si>
  <si>
    <t>frv2_87529;frv2_47478</t>
  </si>
  <si>
    <t>Pisum_sativum_v2_Contig7737_4 Thioredoxin n=1 Tax=Medicago truncatula RepID=B7FIZ6_MEDTR (UniRef100_B7FIZ6 icov:97% qcovs:84.92% e-val:3e-69)</t>
  </si>
  <si>
    <t>&gt;generic|frv2_85184|Pisum_sativum_v2_Contig6568_2</t>
  </si>
  <si>
    <t>frv2_85184</t>
  </si>
  <si>
    <t>Pisum_sativum_v2_Contig6568_2 14-3-3-like protein n=1 Tax=Pisum sativum RepID=Q9T0N0_PEA (UniRef100_Q9T0N0 icov:99% qcovs:99.62% e-val:0)</t>
  </si>
  <si>
    <t>&gt;generic|frv2_49948|franssen_30767_3</t>
  </si>
  <si>
    <t>frv2_49948;frv2_113272</t>
  </si>
  <si>
    <t>franssen_30767_3 PREDICTED: probable fructose-bisphosphate aldolase 3, chloroplastic-like n=1 Tax=Cicer arietinum RepID=UPI00032A5234 (UniRef100_UPI00032A5234 icov:94% qcovs:94.87% e-val:0)</t>
  </si>
  <si>
    <t>PS.calvin cycle.aldolase</t>
  </si>
  <si>
    <t>&gt;generic|carvalho30352|PsCam043278_1_AA</t>
  </si>
  <si>
    <t>O64416;frv2_95386</t>
  </si>
  <si>
    <t>PsCam043278_1_AA Ribulose bisphosphate carboxylase small chain, chloroplastic OS=Marchantia paleacea GN=RBCS PE=2 SV=1 (sp</t>
  </si>
  <si>
    <t>PS.calvin cycle.rubisco small subunit</t>
  </si>
  <si>
    <t>&gt;generic|frv2_108632|p.sativum_wa1_contig15660_4</t>
  </si>
  <si>
    <t>frv2_108632;frv2_91750</t>
  </si>
  <si>
    <t>p.sativum_wa1_contig15660_4 Ran-binding protein 2, Ran-binding domain protein n=1 Tax=Medicago truncatula RepID=I3T4L2_MEDTR (UniRef100_I3T4L2 icov:94% qcovs:89.09% e-val:3e-131)</t>
  </si>
  <si>
    <t>&gt;generic|frv2_52957|franssen_32850_1</t>
  </si>
  <si>
    <t>frv2_52957;Q9ZVH7;frv2_75057;frv2_95418</t>
  </si>
  <si>
    <t>franssen_32850_1 Non-green plastid inner envelope membrane protein n=1 Tax=Medicago truncatula RepID=G7KY60_MEDTR (UniRef100_G7KY60 icov:100% qcovs:84.25% e-val:4e-168)</t>
  </si>
  <si>
    <t>&gt;generic|carvalho21033|PsCam028081_1_AA</t>
  </si>
  <si>
    <t>Q41649;frv2_51935;frv2_102157</t>
  </si>
  <si>
    <t>PsCam028081_1_AA FK506-binding protein 2 OS=Vicia faba GN=FKBP15 PE=1 SV=1 (sp</t>
  </si>
  <si>
    <t>&gt;generic|frv2_48244|franssen_29605_1</t>
  </si>
  <si>
    <t>frv2_48244;frv2_80274</t>
  </si>
  <si>
    <t>franssen_29605_1 UDP-D-apiose/UDP-D-xylose synthase n=1 Tax=Medicago truncatula RepID=A0A072ULI6_MEDTR (UniRef100_A0A072ULI6 icov:92% qcovs:97.44% e-val:0)</t>
  </si>
  <si>
    <t>cell wall.precursor synthesis.AXS</t>
  </si>
  <si>
    <t>&gt;generic|frv2_80254|Pisum_sativum_v2_Contig4092_3</t>
  </si>
  <si>
    <t>frv2_80254;frv2_42312</t>
  </si>
  <si>
    <t>Pisum_sativum_v2_Contig4092_3 26S proteasome non-ATPase regulatory subunit-like protein n=3 Tax=Medicago truncatula RepID=G7J2W0_MEDTR (UniRef100_G7J2W0 icov:89% qcovs:96.46% e-val:0)</t>
  </si>
  <si>
    <t>&gt;generic|frv2_75632|Pisum_sativum_v2_Contig1288_5</t>
  </si>
  <si>
    <t>frv2_75632;Q8GTE3;frv2_2055;frv2_46456</t>
  </si>
  <si>
    <t>Pisum_sativum_v2_Contig1288_5 40S ribosomal protein S3a n=1 Tax=Medicago truncatula RepID=G7K3P1_MEDTR (UniRef100_G7K3P1 icov:92% qcovs:96.93% e-val:0)</t>
  </si>
  <si>
    <t>protein.synthesis.ribosomal protein.eukaryotic.40S subunit.S3A</t>
  </si>
  <si>
    <t>&gt;generic|frv2_51805|franssen_32056_5</t>
  </si>
  <si>
    <t>frv2_51805;frv2_75186</t>
  </si>
  <si>
    <t>franssen_32056_5 GTP-binding protein n=1 Tax=Pisum sativum RepID=Q08153_PEA (UniRef100_Q08153 icov:74% qcovs:100% e-val:3e-147)</t>
  </si>
  <si>
    <t>&gt;generic|carvalho12193|PsCam010939_1_AA</t>
  </si>
  <si>
    <t>Q0WNJ6</t>
  </si>
  <si>
    <t>PsCam010939_1_AA Clathrin heavy chain 1 OS=Arabidopsis thaliana GN=CHC1 PE=1 SV=1 (sp</t>
  </si>
  <si>
    <t>&gt;generic|frv2_96980|p.sativum_wa1_contig04807_6</t>
  </si>
  <si>
    <t>frv2_96980;frv2_46407;Q9C514;frv2_76012</t>
  </si>
  <si>
    <t>p.sativum_wa1_contig04807_6 40S ribosomal S7-like protein n=1 Tax=Medicago truncatula RepID=G7KN51_MEDTR (UniRef100_G7KN51 icov:88% qcovs:98.43% e-val:9e-132)</t>
  </si>
  <si>
    <t>protein.synthesis.ribosomal protein.eukaryotic.40S subunit.S7</t>
  </si>
  <si>
    <t>&gt;generic|frv2_129745|p.sativum_wa1_contig31710_2</t>
  </si>
  <si>
    <t>frv2_129745</t>
  </si>
  <si>
    <t>p.sativum_wa1_contig31710_2 PREDICTED: 10 kDa chaperonin-like n=1 Tax=Cicer arietinum RepID=UPI00032A5E8C (UniRef100_UPI00032A5E8C icov:94% qcovs:97.94% e-val:7e-61)</t>
  </si>
  <si>
    <t>&gt;generic|frv2_127204|p.sativum_wa1_contig30155_4</t>
  </si>
  <si>
    <t>frv2_127204</t>
  </si>
  <si>
    <t>p.sativum_wa1_contig30155_4 Seed linoleate 9S-lipoxygenase-2 n=1 Tax=Pisum sativum RepID=LOX2_PEA (UniRef100_P14856 icov:92% qcovs:100% e-val:9e-173)</t>
  </si>
  <si>
    <t>hormone metabolism.jasmonate.synthesis-degradation.lipoxygenase</t>
  </si>
  <si>
    <t>&gt;generic|frv2_107216|p.sativum_wa1_contig14617_6</t>
  </si>
  <si>
    <t>frv2_107216</t>
  </si>
  <si>
    <t>p.sativum_wa1_contig14617_6 Alpha-1,4-glucan-protein synthase [UDP-forming] n=1 Tax=Pisum sativum RepID=UPTG_PEA (UniRef100_O04300 icov:97% qcovs:100% e-val:0)</t>
  </si>
  <si>
    <t>&gt;generic|carvalho30715|PsCam044071_1_AA</t>
  </si>
  <si>
    <t>Q9SF16;frv2_68928;frv2_77493</t>
  </si>
  <si>
    <t>PsCam044071_1_AA T-complex protein 1 subunit eta OS=Arabidopsis thaliana GN=CCT7 PE=1 SV=1 (sp</t>
  </si>
  <si>
    <t>&gt;generic|frv2_131258|p.sativum_wa1_contig32572_5</t>
  </si>
  <si>
    <t>frv2_131258;frv2_133501</t>
  </si>
  <si>
    <t>p.sativum_wa1_contig32572_5 PREDICTED: protein transport protein Sec61 subunit beta-like n=1 Tax=Cicer arietinum RepID=UPI00032A7E06 (UniRef100_UPI00032A7E06 icov:76% qcovs:88.79% e-val:2e-52)</t>
  </si>
  <si>
    <t>&gt;generic|frv2_135689|p.sativum_wa1_contig35061_6</t>
  </si>
  <si>
    <t>frv2_135689;A7TH64</t>
  </si>
  <si>
    <t>p.sativum_wa1_contig35061_6 Plant/T22K18-16 protein, putative n=1 Tax=Medicago truncatula RepID=A0A072U4P3_MEDTR (UniRef100_A0A072U4P3 icov:82% qcovs:74.07% e-val:3e-48)</t>
  </si>
  <si>
    <t>&gt;generic|frv2_114638|p.sativum_wa1_contig21228_4</t>
  </si>
  <si>
    <t>frv2_114638;Q55512</t>
  </si>
  <si>
    <t>p.sativum_wa1_contig21228_4 PREDICTED: aspartate-semialdehyde dehydrogenase-like n=1 Tax=Cicer arietinum RepID=UPI00032A687A (UniRef100_UPI00032A687A icov:99% qcovs:92.04% e-val:0)</t>
  </si>
  <si>
    <t>amino acid metabolism.synthesis.aspartate family.misc.homoserine.aspartate semialdehyde dehydrogenase</t>
  </si>
  <si>
    <t>&gt;generic|frv2_85832|Pisum_sativum_v2_Contig6893_2</t>
  </si>
  <si>
    <t>frv2_85832;frv2_49641;Q6INR1;frv2_6542</t>
  </si>
  <si>
    <t>Pisum_sativum_v2_Contig6893_2 PREDICTED: eukaryotic translation initiation factor 3 subunit J-A-like n=1 Tax=Cicer arietinum RepID=UPI00032A6862 (UniRef100_UPI00032A6862 icov:81% qcovs:86.4% e-val:2e-110)</t>
  </si>
  <si>
    <t>protein.synthesis.initiation</t>
  </si>
  <si>
    <t>&gt;generic|carvalho17997|PsCam023665_1_AA</t>
  </si>
  <si>
    <t>O64583</t>
  </si>
  <si>
    <t>PsCam023665_1_AA Probable protein phosphatase 2C 28 OS=Arabidopsis thaliana GN=At2g34740 PE=2 SV=2 (sp</t>
  </si>
  <si>
    <t>&gt;generic|carvalho39477|PsCam056807_1_AA</t>
  </si>
  <si>
    <t>Q1SGF1</t>
  </si>
  <si>
    <t>PsCam056807_1_AA Putative poly [ADP-ribose] polymerase 3 OS=Medicago truncatula GN=PARP3 PE=3 SV=1 (sp</t>
  </si>
  <si>
    <t>&gt;generic|carvalho36622|PsCam052207_1_AA</t>
  </si>
  <si>
    <t>P38505;frv2_99475;frv2_76937;frv2_51905;frv2_100312</t>
  </si>
  <si>
    <t>PsCam052207_1_AA Calcium-binding protein OS=Entamoeba histolytica PE=1 SV=2 (sp</t>
  </si>
  <si>
    <t>&gt;generic|frv2_101333|p.sativum_wa1_contig09501_6</t>
  </si>
  <si>
    <t>frv2_101333;frv2_51951</t>
  </si>
  <si>
    <t>p.sativum_wa1_contig09501_6 PREDICTED: translocon-associated protein subunit alpha-like n=1 Tax=Cicer arietinum RepID=UPI00032A6B5E (UniRef100_UPI00032A6B5E icov:91% qcovs:83.06% e-val:3e-146)</t>
  </si>
  <si>
    <t>&gt;generic|frv2_104937|p.sativum_wa1_contig12891_4</t>
  </si>
  <si>
    <t>frv2_104937;Q08480;frv2_79012</t>
  </si>
  <si>
    <t>p.sativum_wa1_contig12891_4 Adenylate kinase n=1 Tax=Medicago truncatula RepID=B7FN18_MEDTR (UniRef100_B7FN18 icov:92% qcovs:93% e-val:3e-163)</t>
  </si>
  <si>
    <t>nucleotide metabolism.phosphotransfer and pyrophosphatases.adenylate kinase</t>
  </si>
  <si>
    <t>&gt;generic|frv2_117494|p.sativum_wa1_contig23484_5</t>
  </si>
  <si>
    <t>frv2_117494;frv2_90121</t>
  </si>
  <si>
    <t>p.sativum_wa1_contig23484_5 N-carbamoylputrescine amidohydrolase, putative n=1 Tax=Medicago truncatula RepID=G7ITU5_MEDTR (UniRef100_G7ITU5 icov:93% qcovs:95.3% e-val:0)</t>
  </si>
  <si>
    <t>polyamine metabolism.synthesis.N-carbamoylputrescine amidohydrolase</t>
  </si>
  <si>
    <t>&gt;generic|frv2_16747|franssen_9857_4</t>
  </si>
  <si>
    <t>frv2_16747;frv2_97100;P52855</t>
  </si>
  <si>
    <t>franssen_9857_4 PREDICTED: 60S acidic ribosomal protein P1-like n=1 Tax=Populus euphratica RepID=UPI00057B021A (UniRef100_UPI00057B021A icov:84% qcovs:59.52% e-val:1e-15)</t>
  </si>
  <si>
    <t>&gt;generic|frv2_101335|p.sativum_wa1_contig09503_4</t>
  </si>
  <si>
    <t>frv2_101335</t>
  </si>
  <si>
    <t>p.sativum_wa1_contig09503_4 Uncharacterized protein n=1 Tax=Medicago truncatula RepID=I3SL27_MEDTR (UniRef100_I3SL27 icov:87% qcovs:89.15% e-val:5e-155)</t>
  </si>
  <si>
    <t>&gt;generic|frv2_84614|Pisum_sativum_v2_Contig6283_3</t>
  </si>
  <si>
    <t>frv2_84614;Q5B998</t>
  </si>
  <si>
    <t>Pisum_sativum_v2_Contig6283_3 Homoserine dehydrogenase n=2 Tax=Medicago truncatula RepID=B7FM35_MEDTR (UniRef100_B7FM35 icov:99% qcovs:90.16% e-val:0)</t>
  </si>
  <si>
    <t>amino acid metabolism.synthesis.aspartate family.misc.homoserine.homoserine dehydrogenase</t>
  </si>
  <si>
    <t>&gt;generic|frv2_110794|p.sativum_wa1_contig17528_6</t>
  </si>
  <si>
    <t>frv2_110794;frv2_10918</t>
  </si>
  <si>
    <t>p.sativum_wa1_contig17528_6 60S ribosomal protein L13 n=2 Tax=Medicago truncatula RepID=G7KWF6_MEDTR (UniRef100_G7KWF6 icov:99% qcovs:97.58% e-val:1e-144)</t>
  </si>
  <si>
    <t>protein.synthesis.ribosomal protein.eukaryotic.60S subunit.L13</t>
  </si>
  <si>
    <t>&gt;generic|frv2_121399|p.sativum_wa1_contig26366_5</t>
  </si>
  <si>
    <t>frv2_121399;Q9VK68</t>
  </si>
  <si>
    <t>p.sativum_wa1_contig26366_5 Thioredoxin family Trp26 protein n=2 Tax=Medicago truncatula RepID=G7ILW3_MEDTR (UniRef100_G7ILW3 icov:99% qcovs:96.55% e-val:1e-145)</t>
  </si>
  <si>
    <t>&gt;generic|carvalho34174|PsCam049095_1_AA</t>
  </si>
  <si>
    <t>Q9SM59</t>
  </si>
  <si>
    <t>PsCam049095_1_AA Phosphoglucomutase, chloroplastic OS=Pisum sativum GN=PGMP PE=2 SV=1 (sp</t>
  </si>
  <si>
    <t>glycolysis.plastid branch.phosphoglucomutase (PGM)</t>
  </si>
  <si>
    <t>&gt;generic|frv2_77045|Pisum_sativum_v2_Contig2240_6</t>
  </si>
  <si>
    <t>frv2_77045</t>
  </si>
  <si>
    <t>Pisum_sativum_v2_Contig2240_6 UDP-glucosyltransferase family protein n=1 Tax=Medicago truncatula RepID=G7KU63_MEDTR (UniRef100_G7KU63 icov:96% qcovs:80.08% e-val:0)</t>
  </si>
  <si>
    <t>&gt;generic|frv2_11113|franssen_6495_1</t>
  </si>
  <si>
    <t>frv2_11113</t>
  </si>
  <si>
    <t>franssen_6495_1 Late embryogenesis abundant protein n=1 Tax=Medicago truncatula RepID=G7KVD1_MEDTR (UniRef100_G7KVD1 icov:73% qcovs:78.95% e-val:1e-31)</t>
  </si>
  <si>
    <t>&gt;generic|frv2_49925|franssen_30747_3</t>
  </si>
  <si>
    <t>frv2_49925</t>
  </si>
  <si>
    <t>franssen_30747_3 Uncharacterized protein n=1 Tax=Medicago truncatula RepID=A0A072V6Y2_MEDTR (UniRef100_A0A072V6Y2 icov:95% qcovs:76.47% e-val:3e-37)</t>
  </si>
  <si>
    <t>&gt;generic|frv2_47087|franssen_28864_4</t>
  </si>
  <si>
    <t>frv2_47087;frv2_86518</t>
  </si>
  <si>
    <t>franssen_28864_4 Vf14-3-3c protein n=1 Tax=Vicia faba RepID=Q9FXL2_VICFA (UniRef100_Q9FXL2 icov:95% qcovs:95.83% e-val:0)</t>
  </si>
  <si>
    <t>&gt;generic|frv2_88821|Pisum_sativum_v2_Contig8384_4</t>
  </si>
  <si>
    <t>frv2_88821</t>
  </si>
  <si>
    <t>Pisum_sativum_v2_Contig8384_4 Oleosin n=1 Tax=Medicago truncatula RepID=G7I2Z9_MEDTR (UniRef100_G7I2Z9 icov:88% qcovs:83.22% e-val:2e-75)</t>
  </si>
  <si>
    <t>lipid metabolism.TAG synthesis</t>
  </si>
  <si>
    <t>&gt;generic|frv2_80935|Pisum_sativum_v2_Contig4445_5</t>
  </si>
  <si>
    <t>frv2_80935</t>
  </si>
  <si>
    <t>Pisum_sativum_v2_Contig4445_5 Vicilin 47k n=1 Tax=Pisum sativum RepID=D3VND7_PEA (UniRef100_D3VND7 icov:71% qcovs:91.26% e-val:2e-127)</t>
  </si>
  <si>
    <t>&gt;generic|frv2_114003|p.sativum_wa1_contig20704_4</t>
  </si>
  <si>
    <t>frv2_114003;frv2_23052</t>
  </si>
  <si>
    <t>p.sativum_wa1_contig20704_4 Beta-galactosidase n=1 Tax=Glycine max RepID=I1LL69_SOYBN (UniRef100_I1LL69 icov:96% qcovs:83.86% e-val:0)</t>
  </si>
  <si>
    <t>misc.gluco-, galacto- and mannosidases.beta-galactosidase</t>
  </si>
  <si>
    <t>&gt;generic|frv2_78078|Pisum_sativum_v2_Contig2853_5</t>
  </si>
  <si>
    <t>frv2_78078;frv2_52723</t>
  </si>
  <si>
    <t>Pisum_sativum_v2_Contig2853_5 PREDICTED: annexin D5-like n=1 Tax=Cicer arietinum RepID=UPI00032ACA03 (UniRef100_UPI00032ACA03 icov:92% qcovs:86.98% e-val:0)</t>
  </si>
  <si>
    <t>&gt;generic|carvalho41048|PsCam058802_1_AA</t>
  </si>
  <si>
    <t>Q96P47</t>
  </si>
  <si>
    <t>PsCam058802_1_AA Arf-GAP with GTPase, ANK repeat and PH domain-containing protein 3 OS=Homo sapiens GN=AGAP3 PE=1 SV=2 (sp</t>
  </si>
  <si>
    <t>&gt;generic|frv2_75184|Pisum_sativum_v2_Contig914_1</t>
  </si>
  <si>
    <t>frv2_75184;frv2_95502;frv2_48079;P28188</t>
  </si>
  <si>
    <t>Pisum_sativum_v2_Contig914_1 GTP-binding protein n=1 Tax=Pisum sativum RepID=Q08154_PEA (UniRef100_Q08154 icov:95% qcovs:100% e-val:5e-148)</t>
  </si>
  <si>
    <t>&gt;generic|frv2_135870|p.sativum_wa1_contig35162_3</t>
  </si>
  <si>
    <t>frv2_135870</t>
  </si>
  <si>
    <t>p.sativum_wa1_contig35162_3 Seed maturation protein PM39, putative n=1 Tax=Medicago truncatula RepID=A0A072U9M9_MEDTR (UniRef100_A0A072U9M9 icov:91% qcovs:65.52% e-val:1e-22)</t>
  </si>
  <si>
    <t>&gt;generic|frv2_78293|Pisum_sativum_v2_Contig2999_5</t>
  </si>
  <si>
    <t>frv2_78293;frv2_58620</t>
  </si>
  <si>
    <t>Pisum_sativum_v2_Contig2999_5 Pyruvate kinase n=1 Tax=Medicago truncatula RepID=A0A072U4Q0_MEDTR (UniRef100_A0A072U4Q0 icov:98% qcovs:96.08% e-val:0)</t>
  </si>
  <si>
    <t>glycolysis.cytosolic branch.pyruvate kinase (PK)</t>
  </si>
  <si>
    <t>&gt;generic|frv2_19119|franssen_11282_6</t>
  </si>
  <si>
    <t>frv2_19119</t>
  </si>
  <si>
    <t>franssen_11282_6 GT1 n=1 Tax=Medicago truncatula RepID=D2D581_MEDTR (UniRef100_D2D581 icov:76% qcovs:83.1% e-val:6e-33)</t>
  </si>
  <si>
    <t>&gt;generic|frv2_75800|Pisum_sativum_v2_Contig1409_1</t>
  </si>
  <si>
    <t>frv2_75800;frv2_49397</t>
  </si>
  <si>
    <t>Pisum_sativum_v2_Contig1409_1 Temperature induced lipocalin n=1 Tax=Medicago sativa subsp. falcata RepID=W0G592_MEDSF (UniRef100_W0G592 icov:94% qcovs:85.88% e-val:2e-102)</t>
  </si>
  <si>
    <t>&gt;generic|frv2_71098|franssen_43949_1</t>
  </si>
  <si>
    <t>frv2_71098;P42654;frv2_85298</t>
  </si>
  <si>
    <t>franssen_43949_1 14-3-3-like protein B n=1 Tax=Vicia faba RepID=1433B_VICFA (UniRef100_P42654 icov:98% qcovs:100% e-val:0)</t>
  </si>
  <si>
    <t>&gt;generic|frv2_112199|p.sativum_wa1_contig19099_6</t>
  </si>
  <si>
    <t>frv2_112199;Q9C9C4;frv2_57745</t>
  </si>
  <si>
    <t>p.sativum_wa1_contig19099_6 PREDICTED: enolase 1, chloroplastic-like n=1 Tax=Cicer arietinum RepID=UPI00032A9BC3 (UniRef100_UPI00032A9BC3 icov:98% qcovs:92.24% e-val:0)</t>
  </si>
  <si>
    <t>&gt;generic|frv2_102228|p.sativum_wa1_contig10441_3</t>
  </si>
  <si>
    <t>frv2_102228</t>
  </si>
  <si>
    <t>p.sativum_wa1_contig10441_3 ATP synthase subunit alpha, mitochondrial n=2 Tax=Fabeae RepID=ATPAM_PEA (UniRef100_P05493 icov:95% qcovs:96.43% e-val:9e-171)</t>
  </si>
  <si>
    <t>&gt;generic|frv2_121298|p.sativum_wa1_contig26299_6</t>
  </si>
  <si>
    <t>frv2_121298;frv2_59391</t>
  </si>
  <si>
    <t>p.sativum_wa1_contig26299_6 PREDICTED: glutathione S-transferase L3-like n=1 Tax=Cicer arietinum RepID=UPI00032ABB0B (UniRef100_UPI00032ABB0B icov:89% qcovs:79.75% e-val:6e-141)</t>
  </si>
  <si>
    <t>&gt;generic|frv2_98925|p.sativum_wa1_contig07124_6</t>
  </si>
  <si>
    <t>frv2_98925;frv2_76783;frv2_57334</t>
  </si>
  <si>
    <t>p.sativum_wa1_contig07124_6 PREDICTED: tropomyosin-2-like n=1 Tax=Cicer arietinum RepID=UPI00032AC6A2 (UniRef100_UPI00032AC6A2 icov:86% qcovs:86.08% e-val:0)</t>
  </si>
  <si>
    <t>DNA.repair</t>
  </si>
  <si>
    <t>&gt;generic|carvalho12461|PsCam011292_1_AA</t>
  </si>
  <si>
    <t>Q9M3V8;frv2_120432;frv2_59202;frv2_99208;frv2_76883</t>
  </si>
  <si>
    <t>PsCam011292_1_AA 40S ribosomal protein S6 OS=Asparagus officinalis GN=rps6 PE=2 SV=1 (sp</t>
  </si>
  <si>
    <t>&gt;generic|frv2_10786|franssen_6302_2</t>
  </si>
  <si>
    <t>frv2_10786</t>
  </si>
  <si>
    <t>franssen_6302_2 PREDICTED: UDP-glucose 4-epimerase GEPI48-like n=1 Tax=Cicer arietinum RepID=UPI00032A7935 (UniRef100_UPI00032A7935 icov:91% qcovs:98.97% e-val:4e-60)</t>
  </si>
  <si>
    <t>cell wall.precursor synthesis.UGE</t>
  </si>
  <si>
    <t>&gt;generic|frv2_86824|Pisum_sativum_v2_Contig7386_6</t>
  </si>
  <si>
    <t>frv2_86824;frv2_40313</t>
  </si>
  <si>
    <t>Pisum_sativum_v2_Contig7386_6 Nucleic acid-binding, OB-fold-like protein n=1 Tax=Medicago truncatula RepID=B7FKB1_MEDTR (UniRef100_B7FKB1 icov:99% qcovs:97.79% e-val:2e-91)</t>
  </si>
  <si>
    <t>&gt;generic|carvalho14299|PsCam014095_1_AA</t>
  </si>
  <si>
    <t>Q9SJT9;frv2_110976</t>
  </si>
  <si>
    <t>PsCam014095_1_AA Coatomer subunit alpha-2 OS=Arabidopsis thaliana GN=At2g21390 PE=2 SV=1 (sp</t>
  </si>
  <si>
    <t>&gt;generic|frv2_84012|Pisum_sativum_v2_Contig5978_1</t>
  </si>
  <si>
    <t>frv2_84012;Q9C5Z2</t>
  </si>
  <si>
    <t>Pisum_sativum_v2_Contig5978_1 Eukaryotic translation initiation factor 3 subunit H n=1 Tax=Medicago truncatula RepID=A2Q5B8_MEDTR (UniRef100_A2Q5B8 icov:89% qcovs:97.34% e-val:0)</t>
  </si>
  <si>
    <t>&gt;generic|carvalho31328|PsCam045019_1_AA</t>
  </si>
  <si>
    <t>P52903;frv2_112323</t>
  </si>
  <si>
    <t>PsCam045019_1_AA Pyruvate dehydrogenase E1 component subunit alpha, mitochondrial OS=Solanum tuberosum PE=1 SV=1 (sp</t>
  </si>
  <si>
    <t>TCA / org transformation.TCA.pyruvate DH.E1</t>
  </si>
  <si>
    <t>&gt;generic|frv2_111341|p.sativum_wa1_contig18268_4</t>
  </si>
  <si>
    <t>frv2_111341</t>
  </si>
  <si>
    <t>p.sativum_wa1_contig18268_4 1,4-alpha-glucan-branching enzyme 1, chloroplastic/amyloplastic n=1 Tax=Pisum sativum RepID=GLGB1_PEA (UniRef100_Q41058 icov:99% qcovs:100% e-val:0)</t>
  </si>
  <si>
    <t>major CHO metabolism.synthesis.starch.starch branching</t>
  </si>
  <si>
    <t>&gt;generic|frv2_77832|Pisum_sativum_v2_Contig2711_1</t>
  </si>
  <si>
    <t>frv2_77832;frv2_47773</t>
  </si>
  <si>
    <t>Pisum_sativum_v2_Contig2711_1 4-hydroxy-tetrahydrodipicolinate synthase n=1 Tax=Medicago truncatula RepID=A0A072VMI5_MEDTR (UniRef100_A0A072VMI5 icov:88% qcovs:91.28% e-val:0)</t>
  </si>
  <si>
    <t>&gt;generic|frv2_8951|franssen_5214_6</t>
  </si>
  <si>
    <t>frv2_8951;frv2_52002</t>
  </si>
  <si>
    <t>franssen_5214_6 PREDICTED: uncharacterized protein LOC101496013 n=1 Tax=Cicer arietinum RepID=UPI00032A50E3 (UniRef100_UPI00032A50E3 icov:95% qcovs:92.47% e-val:8e-95)</t>
  </si>
  <si>
    <t>&gt;generic|frv2_47537|franssen_29149_3</t>
  </si>
  <si>
    <t>frv2_47537;frv2_86337;Q94JX9</t>
  </si>
  <si>
    <t>franssen_29149_3 Nascent proteinassociated complex alpha chain n=1 Tax=Medicago truncatula RepID=B7FMW4_MEDTR (UniRef100_B7FMW4 icov:89% qcovs:93.67% e-val:8e-94)</t>
  </si>
  <si>
    <t>&gt;generic|frv2_80400|Pisum_sativum_v2_Contig4169_4</t>
  </si>
  <si>
    <t>frv2_80400;Q9SJ12</t>
  </si>
  <si>
    <t>Pisum_sativum_v2_Contig4169_4 ATP synthase n=1 Tax=Medicago truncatula RepID=B7FH20_MEDTR (UniRef100_B7FH20 icov:90% qcovs:84.02% e-val:7e-139)</t>
  </si>
  <si>
    <t>&gt;generic|carvalho29854|PsCam042495_1_AA</t>
  </si>
  <si>
    <t>Q8C8U0</t>
  </si>
  <si>
    <t>PsCam042495_1_AA Liprin-beta-1 OS=Mus musculus GN=Ppfibp1 PE=1 SV=3 (sp</t>
  </si>
  <si>
    <t>&gt;generic|frv2_59763|franssen_37111_4</t>
  </si>
  <si>
    <t>frv2_59763;frv2_123524;Q8L8T2</t>
  </si>
  <si>
    <t>franssen_37111_4 Glutaredoxin C1 n=1 Tax=Medicago truncatula RepID=G7J5D7_MEDTR (UniRef100_G7J5D7 icov:75% qcovs:85.04% e-val:5e-74)</t>
  </si>
  <si>
    <t>redox.glutaredoxins</t>
  </si>
  <si>
    <t>&gt;generic|frv2_65589|franssen_40527_5</t>
  </si>
  <si>
    <t>frv2_65589</t>
  </si>
  <si>
    <t>franssen_40527_5 PREDICTED: outer envelope pore protein 16, chloroplastic-like n=1 Tax=Cicer arietinum RepID=UPI00032A611E (UniRef100_UPI00032A611E icov:79% qcovs:79.2% e-val:2e-63)</t>
  </si>
  <si>
    <t>protein.targeting.chloroplast</t>
  </si>
  <si>
    <t>&gt;generic|carvalho17674|PsCam023211_1_AA</t>
  </si>
  <si>
    <t>P23525;frv2_84144;frv2_51156</t>
  </si>
  <si>
    <t>PsCam023211_1_AA 2-methyl-6-phytyl-1,4-hydroquinone methyltransferase, chloroplastic OS=Spinacia oleracea PE=1 SV=1 (sp</t>
  </si>
  <si>
    <t>secondary metabolism.isoprenoids.tocopherol biosynthesis.MPBQ/MSBQ methyltransferase</t>
  </si>
  <si>
    <t>&gt;generic|frv2_22141|franssen_13058_1</t>
  </si>
  <si>
    <t>frv2_22141</t>
  </si>
  <si>
    <t>franssen_13058_1 Uncharacterized protein n=1 Tax=Glycine max RepID=K7LYT3_SOYBN (UniRef100_K7LYT3 icov:99% qcovs:94.39% e-val:2e-61)</t>
  </si>
  <si>
    <t>&gt;generic|carvalho26091|PsCam036921_1_AA</t>
  </si>
  <si>
    <t>Q42971;frv2_120712</t>
  </si>
  <si>
    <t>PsCam036921_1_AA Enolase OS=Oryza sativa subsp. japonica GN=ENO1 PE=1 SV=2 (sp</t>
  </si>
  <si>
    <t>&gt;generic|frv2_9554|franssen_5578_4</t>
  </si>
  <si>
    <t>frv2_9554;frv2_85284</t>
  </si>
  <si>
    <t>franssen_5578_4 Phosphoglucan, water dikinase n=1 Tax=Medicago truncatula RepID=A0A072UBU6_MEDTR (UniRef100_A0A072UBU6 icov:98% qcovs:88.06% e-val:0)</t>
  </si>
  <si>
    <t>&gt;generic|frv2_76175|Pisum_sativum_v2_Contig1671_5</t>
  </si>
  <si>
    <t>frv2_76175;frv2_45778;frv2_45762;frv2_45770;frv2_45774;frv2_45768;frv2_45764;frv2_45780;frv2_45775;frv2_76177;Q39255</t>
  </si>
  <si>
    <t>Pisum_sativum_v2_Contig1671_5 PREDICTED: SKP1-like protein 1A-like n=1 Tax=Cicer arietinum RepID=UPI00032ACF54 (UniRef100_UPI00032ACF54 icov:81% qcovs:88.57% e-val:4e-84)</t>
  </si>
  <si>
    <t>protein.degradation.ubiquitin.E3.SCF.SKP</t>
  </si>
  <si>
    <t>&gt;generic|frv2_50534|franssen_31186_5</t>
  </si>
  <si>
    <t>frv2_50534;frv2_111455;Q9C550</t>
  </si>
  <si>
    <t>franssen_31186_5 PREDICTED: 2-isopropylmalate synthase 2, chloroplastic-like n=1 Tax=Cicer arietinum RepID=UPI00032A9E79 (UniRef100_UPI00032A9E79 icov:99% qcovs:89.68% e-val:0)</t>
  </si>
  <si>
    <t>amino acid metabolism.synthesis.branched chain group.leucine specific.2-isopropylmalate synthase</t>
  </si>
  <si>
    <t>&gt;generic|frv2_118756|p.sativum_wa1_contig24447_5</t>
  </si>
  <si>
    <t>frv2_118756;frv2_108358;Q9FHM7;frv2_94873;frv2_74532</t>
  </si>
  <si>
    <t>p.sativum_wa1_contig24447_5 SPFH/band 7/PHB domain membrane-associated family protein n=1 Tax=Medicago truncatula RepID=I3SG23_MEDTR (UniRef100_I3SG23 icov:92% qcovs:94.83% e-val:0)</t>
  </si>
  <si>
    <t>&gt;generic|frv2_76776|Pisum_sativum_v2_Contig2063_5</t>
  </si>
  <si>
    <t>frv2_76776;frv2_47527;frv2_47822;frv2_47530;P35685;frv2_73816</t>
  </si>
  <si>
    <t>Pisum_sativum_v2_Contig2063_5 Ribosomal protein L7Ae/L30e/S12e/Gadd45 family protein n=1 Tax=Medicago truncatula RepID=A0A072TYM4_MEDTR (UniRef100_A0A072TYM4 icov:94% qcovs:96.54% e-val:5e-180)</t>
  </si>
  <si>
    <t>protein.synthesis.ribosomal protein.eukaryotic.60S subunit.L7A</t>
  </si>
  <si>
    <t>&gt;generic|frv2_104966|p.sativum_wa1_contig12910_4</t>
  </si>
  <si>
    <t>frv2_104966</t>
  </si>
  <si>
    <t>p.sativum_wa1_contig12910_4 110 kDa 4SNc-Tudor domain protein n=3 Tax=Pisum sativum RepID=Q8L5C2_PEA (UniRef100_Q8L5C2 icov:100% qcovs:97.64% e-val:0)</t>
  </si>
  <si>
    <t>&gt;generic|frv2_125899|p.sativum_wa1_contig29330_5</t>
  </si>
  <si>
    <t>frv2_125899;P05477</t>
  </si>
  <si>
    <t>p.sativum_wa1_contig29330_5 Heat-shock protein, putative n=1 Tax=Ricinus communis RepID=B9RQT7_RICCO (UniRef100_B9RQT7 icov:81% qcovs:82.5% e-val:1e-81)</t>
  </si>
  <si>
    <t>&gt;generic|frv2_45349|franssen_27863_5</t>
  </si>
  <si>
    <t>frv2_45349;frv2_45341;frv2_579;E1C9K9;Q84L18;frv2_582;frv2_96148;frv2_75620;frv2_75623;frv2_45342</t>
  </si>
  <si>
    <t>franssen_27863_5 Ribosomal protein L19 n=2 Tax=Medicago truncatula RepID=I3SA92_MEDTR (UniRef100_I3SA92 icov:87% qcovs:92.24% e-val:2e-126)</t>
  </si>
  <si>
    <t>protein.synthesis.ribosomal protein.eukaryotic.60S subunit.L19</t>
  </si>
  <si>
    <t>&gt;generic|frv2_76491|Pisum_sativum_v2_Contig1882_6</t>
  </si>
  <si>
    <t>frv2_76491;frv2_46842;frv2_2673;P60039</t>
  </si>
  <si>
    <t>Pisum_sativum_v2_Contig1882_6 60S ribosomal protein L7 n=2 Tax=Medicago truncatula RepID=A0A072VPV6_MEDTR (UniRef100_A0A072VPV6 icov:99% qcovs:97.54% e-val:4e-173)</t>
  </si>
  <si>
    <t>protein.synthesis.ribosomal protein.eukaryotic.60S subunit.L7</t>
  </si>
  <si>
    <t>&gt;generic|frv2_74837|Pisum_sativum_v2_Contig659_5</t>
  </si>
  <si>
    <t>frv2_74837;P49215;frv2_59513</t>
  </si>
  <si>
    <t>Pisum_sativum_v2_Contig659_5 Uncharacterized protein n=2 Tax=Soja RepID=I1L9G9_SOYBN (UniRef100_I1L9G9 icov:76% qcovs:94.12% e-val:5e-85)</t>
  </si>
  <si>
    <t>&gt;generic|frv2_88369|Pisum_sativum_v2_Contig8158_2</t>
  </si>
  <si>
    <t>frv2_88369;frv2_55860</t>
  </si>
  <si>
    <t>Pisum_sativum_v2_Contig8158_2 PREDICTED: tripeptidyl-peptidase 2-like n=1 Tax=Cicer arietinum RepID=UPI00032AD3DC (UniRef100_UPI00032AD3DC icov:77% qcovs:81.28% e-val:2e-103)</t>
  </si>
  <si>
    <t>protein.degradation.serine protease</t>
  </si>
  <si>
    <t>&gt;generic|carvalho18106|PsCam023839_1_AA</t>
  </si>
  <si>
    <t>Q4QY64</t>
  </si>
  <si>
    <t>PsCam023839_1_AA ATPase family AAA domain-containing protein 5 OS=Mus musculus GN=Atad5 PE=1 SV=1 (sp</t>
  </si>
  <si>
    <t>&gt;generic|carvalho17303|PsCam022612_1_AA</t>
  </si>
  <si>
    <t>Q93Z16</t>
  </si>
  <si>
    <t>PsCam022612_1_AA Dolichyl-diphosphooligosaccharide--protein glycosyltransferase subunit 2 OS=Arabidopsis thaliana GN=RPN2 PE=2 SV=1 (sp</t>
  </si>
  <si>
    <t>&gt;generic|frv2_84514|Pisum_sativum_v2_Contig6233_2</t>
  </si>
  <si>
    <t>frv2_84514</t>
  </si>
  <si>
    <t>Pisum_sativum_v2_Contig6233_2 PREDICTED: asparagine synthetase [glutamine-hydrolyzing] 3-like n=1 Tax=Cicer arietinum RepID=UPI00032AC891 (UniRef100_UPI00032AC891 icov:94% qcovs:92.8% e-val:0)</t>
  </si>
  <si>
    <t>amino acid metabolism.synthesis.aspartate family.asparagine.asparagine synthetase</t>
  </si>
  <si>
    <t>&gt;generic|carvalho40325|PsCam057868_1_AA</t>
  </si>
  <si>
    <t>Q96453;frv2_35077</t>
  </si>
  <si>
    <t>PsCam057868_1_AA 14-3-3-like protein D OS=Glycine max GN=GF14D PE=2 SV=1 (sp</t>
  </si>
  <si>
    <t>&gt;generic|frv2_80171|Pisum_sativum_v2_Contig4048_2</t>
  </si>
  <si>
    <t>frv2_80171</t>
  </si>
  <si>
    <t>Pisum_sativum_v2_Contig4048_2 Vicilin n=1 Tax=Pisum sativum RepID=VCLC_PEA (UniRef100_P13918 icov:100% qcovs:92.05% e-val:2e-48)</t>
  </si>
  <si>
    <t>&gt;generic|frv2_130435|p.sativum_wa1_contig32094_6</t>
  </si>
  <si>
    <t>frv2_130435</t>
  </si>
  <si>
    <t>p.sativum_wa1_contig32094_6 Convicilin (Fragment) n=1 Tax=Pisum sativum var. pumilio RepID=B0BCJ4_PEA (UniRef100_B0BCJ4 icov:95% qcovs:98.63% e-val:2e-149)</t>
  </si>
  <si>
    <t>&gt;generic|frv2_94810|CD859631_1</t>
  </si>
  <si>
    <t>frv2_94810</t>
  </si>
  <si>
    <t>CD859631_1 LegA class n=1 Tax=Pisum sativum RepID=Q9T0P5_PEA (UniRef100_Q9T0P5 icov:95% qcovs:95.69% e-val:2e-134)</t>
  </si>
  <si>
    <t>&gt;generic|frv2_74601|Pisum_sativum_v2_Contig482_5</t>
  </si>
  <si>
    <t>frv2_74601</t>
  </si>
  <si>
    <t>Pisum_sativum_v2_Contig482_5 Vicilin n=1 Tax=Pisum sativum RepID=VCLC_PEA (UniRef100_P13918 icov:94% qcovs:91.58% e-val:5e-119)</t>
  </si>
  <si>
    <t>&gt;generic|frv2_104598|p.sativum_wa1_contig12591_4</t>
  </si>
  <si>
    <t>frv2_104598;frv2_104600</t>
  </si>
  <si>
    <t>p.sativum_wa1_contig12591_4 Annexin n=2 Tax=Medicago truncatula RepID=G7LF88_MEDTR (UniRef100_G7LF88 icov:99% qcovs:91.99% e-val:0)</t>
  </si>
  <si>
    <t>&gt;generic|carvalho26837|PsCam037836_1_AA</t>
  </si>
  <si>
    <t>Q7Z9L3;frv2_113029</t>
  </si>
  <si>
    <t>PsCam037836_1_AA Glucan 1,3-beta-glucosidase A OS=Aspergillus oryzae (strain ATCC 42149 / RIB 40) GN=exgA PE=1 SV=1 (sp</t>
  </si>
  <si>
    <t>&gt;generic|frv2_114528|p.sativum_wa1_contig21150_4</t>
  </si>
  <si>
    <t>frv2_114528</t>
  </si>
  <si>
    <t>p.sativum_wa1_contig21150_4 Pectinacetylesterase family protein n=1 Tax=Medicago truncatula RepID=G7L755_MEDTR (UniRef100_G7L755 icov:92% qcovs:84.12% e-val:0)</t>
  </si>
  <si>
    <t>&gt;generic|frv2_49263|franssen_30292_4</t>
  </si>
  <si>
    <t>frv2_49263</t>
  </si>
  <si>
    <t>franssen_30292_4 Serine carboxypeptidase-like protein n=1 Tax=Medicago truncatula RepID=G7IU67_MEDTR (UniRef100_G7IU67 icov:100% qcovs:84.93% e-val:2e-167)</t>
  </si>
  <si>
    <t>&gt;generic|frv2_118478|p.sativum_wa1_contig24232_6</t>
  </si>
  <si>
    <t>frv2_118478</t>
  </si>
  <si>
    <t>p.sativum_wa1_contig24232_6 GDSL-like lipase/acylhydrolase n=1 Tax=Medicago truncatula RepID=G7I356_MEDTR (UniRef100_G7I356 icov:97% qcovs:64.1% e-val:4e-148)</t>
  </si>
  <si>
    <t>misc.GDSL-motif lipase</t>
  </si>
  <si>
    <t>&gt;generic|carvalho30661|PsCam044001_1_AA</t>
  </si>
  <si>
    <t>P13708;frv2_16262</t>
  </si>
  <si>
    <t>PsCam044001_1_AA Sucrose synthase OS=Glycine max GN=SS PE=1 SV=2 (sp</t>
  </si>
  <si>
    <t>major CHO metabolism.degradation.sucrose.Susy</t>
  </si>
  <si>
    <t>&gt;generic|frv2_80769|Pisum_sativum_v2_Contig4363_3</t>
  </si>
  <si>
    <t>frv2_80769</t>
  </si>
  <si>
    <t>Pisum_sativum_v2_Contig4363_3 PREDICTED: aminopeptidase N-like n=1 Tax=Cicer arietinum RepID=UPI00032A901F (UniRef100_UPI00032A901F icov:99% qcovs:91.95% e-val:0)</t>
  </si>
  <si>
    <t>&gt;generic|carvalho29646|PsCam042195_1_AA</t>
  </si>
  <si>
    <t>P26563;frv2_82656;frv2_49882</t>
  </si>
  <si>
    <t>PsCam042195_1_AA Aspartate aminotransferase P2, mitochondrial (Fragment) OS=Lupinus angustifolius PE=2 SV=1 (sp</t>
  </si>
  <si>
    <t>amino acid metabolism.synthesis.central amino acid metabolism.aspartate.aspartate aminotransferase</t>
  </si>
  <si>
    <t>&gt;generic|frv2_99716|p.sativum_wa1_contig07912_2</t>
  </si>
  <si>
    <t>frv2_99716</t>
  </si>
  <si>
    <t>p.sativum_wa1_contig07912_2 GH3 auxin-responsive promoter n=1 Tax=Medicago truncatula RepID=A2Q639_MEDTR (UniRef100_A2Q639 icov:91% qcovs:79.05% e-val:1e-172)</t>
  </si>
  <si>
    <t>hormone metabolism.auxin.induced-regulated-responsive-activated</t>
  </si>
  <si>
    <t>&gt;generic|frv2_82946|Pisum_sativum_v2_Contig5445_5</t>
  </si>
  <si>
    <t>frv2_82946;frv2_50073;Q0WRX3</t>
  </si>
  <si>
    <t>Pisum_sativum_v2_Contig5445_5 Putative serine carboxypeptidase (Fragment) n=1 Tax=Pisum sativum RepID=Q9FEU4_PEA (UniRef100_Q9FEU4 icov:96% qcovs:99.16% e-val:0)</t>
  </si>
  <si>
    <t>&gt;generic|frv2_95873|p.sativum_wa1_contig02965_4</t>
  </si>
  <si>
    <t>frv2_95873;frv2_42546</t>
  </si>
  <si>
    <t>p.sativum_wa1_contig02965_4 Elongation factor 1-alpha n=1 Tax=Medicago truncatula RepID=A0A072VPF0_MEDTR (UniRef100_A0A072VPF0 icov:99% qcovs:97.54% e-val:0)</t>
  </si>
  <si>
    <t>&gt;generic|frv2_88197|Pisum_sativum_v2_Contig8073_5</t>
  </si>
  <si>
    <t>frv2_88197;frv2_50022;P13240</t>
  </si>
  <si>
    <t>Pisum_sativum_v2_Contig8073_5 Disease resistance response protein 206 n=1 Tax=Pisum sativum RepID=DR206_PEA (UniRef100_P13240 icov:98% qcovs:100% e-val:2e-132)</t>
  </si>
  <si>
    <t>stress.biotic.PR-proteins</t>
  </si>
  <si>
    <t>&gt;generic|frv2_49121|franssen_30200_4</t>
  </si>
  <si>
    <t>frv2_49121;frv2_114468;frv2_5922;Q9FT97</t>
  </si>
  <si>
    <t>franssen_30200_4 Alpha-galactosidase n=1 Tax=Pisum sativum RepID=Q5ZP79_PEA (UniRef100_Q5ZP79 icov:99% qcovs:99.51% e-val:0)</t>
  </si>
  <si>
    <t>minor CHO metabolism.galactose.alpha-galactosidases</t>
  </si>
  <si>
    <t>&gt;generic|frv2_54858|franssen_34094_6</t>
  </si>
  <si>
    <t>frv2_54858</t>
  </si>
  <si>
    <t>franssen_34094_6 Alpha-dioxygenase n=1 Tax=Pisum sativum RepID=Q5GQ66_PEA (UniRef100_Q5GQ66 icov:100% qcovs:99.34% e-val:0)</t>
  </si>
  <si>
    <t>stress.abiotic</t>
  </si>
  <si>
    <t>&gt;generic|frv2_82229|Pisum_sativum_v2_Contig5090_3</t>
  </si>
  <si>
    <t>frv2_82229;Q96558</t>
  </si>
  <si>
    <t>Pisum_sativum_v2_Contig5090_3 UDP-glucose 6-dehydrogenase n=1 Tax=Galega orientalis RepID=E7D037_9FABA (UniRef100_E7D037 icov:99% qcovs:98.12% e-val:0)</t>
  </si>
  <si>
    <t>cell wall.precursor synthesis.UDP-Glc dehydrogenase (UGD)</t>
  </si>
  <si>
    <t>&gt;generic|frv2_46860|franssen_28731_4</t>
  </si>
  <si>
    <t>frv2_46860;frv2_101162;frv2_46857</t>
  </si>
  <si>
    <t>franssen_28731_4 Aldo/keto reductase n=1 Tax=Medicago truncatula RepID=A2Q5A8_MEDTR (UniRef100_A2Q5A8 icov:98% qcovs:89.12% e-val:0)</t>
  </si>
  <si>
    <t>&gt;generic|frv2_80879|Pisum_sativum_v2_Contig4418_1</t>
  </si>
  <si>
    <t>frv2_80879</t>
  </si>
  <si>
    <t>Pisum_sativum_v2_Contig4418_1 Subtilisin-like serine protease n=1 Tax=Medicago truncatula RepID=G7ID47_MEDTR (UniRef100_G7ID47 icov:93% qcovs:87.76% e-val:0)</t>
  </si>
  <si>
    <t>protein.degradation.subtilases</t>
  </si>
  <si>
    <t>&gt;generic|frv2_119153|p.sativum_wa1_contig24755_6</t>
  </si>
  <si>
    <t>frv2_119153;A0L2D7;frv2_16334</t>
  </si>
  <si>
    <t>p.sativum_wa1_contig24755_6 Calcium-binding EF-hand protein n=1 Tax=Medicago truncatula RepID=A0A072UNG4_MEDTR (UniRef100_A0A072UNG4 icov:96% qcovs:87.04% e-val:0)</t>
  </si>
  <si>
    <t>&gt;generic|frv2_128555|p.sativum_wa1_contig31008_6</t>
  </si>
  <si>
    <t>frv2_128555</t>
  </si>
  <si>
    <t>p.sativum_wa1_contig31008_6 Late embryogenesis abundant D-like protein n=2 Tax=Medicago truncatula RepID=G7IDP3_MEDTR (UniRef100_G7IDP3 icov:89% qcovs:89.29% e-val:2e-71)</t>
  </si>
  <si>
    <t>&gt;generic|frv2_76029|Pisum_sativum_v2_Contig1573_2</t>
  </si>
  <si>
    <t>frv2_76029;frv2_49064;frv2_5840</t>
  </si>
  <si>
    <t>Pisum_sativum_v2_Contig1573_2 Kunitz type trypsin inhibitor n=1 Tax=Medicago truncatula RepID=A0A072VCP7_MEDTR (UniRef100_A0A072VCP7 icov:92% qcovs:82.08% e-val:5e-120)</t>
  </si>
  <si>
    <t>&gt;generic|frv2_116395|p.sativum_wa1_contig22623_2</t>
  </si>
  <si>
    <t>frv2_116395;frv2_52294</t>
  </si>
  <si>
    <t>p.sativum_wa1_contig22623_2 Carboxylesterase n=1 Tax=Medicago truncatula RepID=A0A072UIY5_MEDTR (UniRef100_A0A072UIY5 icov:97% qcovs:83.02% e-val:0)</t>
  </si>
  <si>
    <t>&gt;generic|carvalho17830|PsCam023421_1_AA</t>
  </si>
  <si>
    <t>P09444</t>
  </si>
  <si>
    <t>PsCam023421_1_AA Late embryogenesis abundant protein D-34 OS=Gossypium hirsutum PE=4 SV=1 (sp</t>
  </si>
  <si>
    <t>&gt;generic|frv2_86483|Pisum_sativum_v2_Contig7218_2</t>
  </si>
  <si>
    <t>frv2_86483</t>
  </si>
  <si>
    <t>Pisum_sativum_v2_Contig7218_2 NAD(P)-binding rossmann-fold protein n=2 Tax=Medicago truncatula RepID=Q2HTL8_MEDTR (UniRef100_Q2HTL8 icov:98% qcovs:89.08% e-val:0)</t>
  </si>
  <si>
    <t>&gt;generic|carvalho27903|PsCam039249_1_AA</t>
  </si>
  <si>
    <t>Q42980;frv2_74053</t>
  </si>
  <si>
    <t>PsCam039249_1_AA Oleosin 16 kDa OS=Oryza sativa subsp. japonica GN=OLE16 PE=2 SV=2 (sp</t>
  </si>
  <si>
    <t>&gt;generic|carvalho31031|PsCam044579_1_AA</t>
  </si>
  <si>
    <t>P28641</t>
  </si>
  <si>
    <t>PsCam044579_1_AA Dehydrin DHN3 OS=Pisum sativum GN=DHN3 PE=2 SV=1 (sp</t>
  </si>
  <si>
    <t>&gt;generic|frv2_123019|p.sativum_wa1_contig27473_5</t>
  </si>
  <si>
    <t>frv2_123019</t>
  </si>
  <si>
    <t>p.sativum_wa1_contig27473_5 PREDICTED: P24 oleosin isoform A-like n=1 Tax=Cicer arietinum RepID=UPI00032A538E (UniRef100_UPI00032A538E icov:88% qcovs:78.79% e-val:5e-99)</t>
  </si>
  <si>
    <t>&gt;generic|carvalho6215|PsCam000846_1_AA</t>
  </si>
  <si>
    <t>Q06652;frv2_49842;frv2_49471;O48646</t>
  </si>
  <si>
    <t>PsCam000846_1_AA Probable phospholipid hydroperoxide glutathione peroxidase OS=Citrus sinensis GN=CSA PE=1 SV=1 (sp</t>
  </si>
  <si>
    <t>&gt;generic|carvalho35078|PsCam050134_1_AA</t>
  </si>
  <si>
    <t>Q9SJ66</t>
  </si>
  <si>
    <t>PsCam050134_1_AA Probable sucrose-phosphatase 2 OS=Arabidopsis thaliana GN=SPP2 PE=2 SV=2 (sp</t>
  </si>
  <si>
    <t>major CHO metabolism.synthesis.sucrose.SPP</t>
  </si>
  <si>
    <t>&gt;generic|carvalho28686|PsCam040483_1_AA</t>
  </si>
  <si>
    <t>C6T0L2</t>
  </si>
  <si>
    <t>PsCam040483_1_AA Protein SLE3 OS=Glycine max GN=SLE3 PE=2 SV=1 (sp</t>
  </si>
  <si>
    <t>hormone metabolism.abscisic acid.induced-regulated-responsive-activated</t>
  </si>
  <si>
    <t>&gt;generic|mut07|p.sativum_wa1_contig02961_m</t>
  </si>
  <si>
    <t>mut07;frv2_95869;frv2_95871;frv2_69121;frv2_78294;frv2_102986;O24534</t>
  </si>
  <si>
    <t>p.sativum_wa1_contig02961_m no BLAST information available</t>
  </si>
  <si>
    <t>&gt;generic|frv2_79037|Pisum_sativum_v2_Contig3434_2</t>
  </si>
  <si>
    <t>frv2_79037;frv2_105004</t>
  </si>
  <si>
    <t>Pisum_sativum_v2_Contig3434_2 Short-chain dehydrogenase/reductase n=1 Tax=Medicago truncatula RepID=G7JI03_MEDTR (UniRef100_G7JI03 icov:94% qcovs:87.07% e-val:0)</t>
  </si>
  <si>
    <t>&gt;generic|frv2_71010|franssen_43875_3</t>
  </si>
  <si>
    <t>frv2_71010;frv2_88998;frv2_39187;frv2_41543;frv2_40065;frv2_31399;frv2_31442;frv2_35320</t>
  </si>
  <si>
    <t>franssen_43875_3 RNA-binding (RRM/RBD/RNP motif) family protein n=1 Tax=Medicago truncatula RepID=G7JHA8_MEDTR (UniRef100_G7JHA8 icov:46% qcovs:94.19% e-val:2e-51)</t>
  </si>
  <si>
    <t>&gt;generic|frv2_97876|p.sativum_wa1_contig06022_4</t>
  </si>
  <si>
    <t>frv2_97876</t>
  </si>
  <si>
    <t>p.sativum_wa1_contig06022_4 PREDICTED: 1-Cys peroxiredoxin-like isoform X1 n=1 Tax=Cicer arietinum RepID=UPI00032A966C (UniRef100_UPI00032A966C icov:95% qcovs:93.58% e-val:2e-149)</t>
  </si>
  <si>
    <t>redox.peroxiredoxin.PER1</t>
  </si>
  <si>
    <t>&gt;generic|frv2_75478|Pisum_sativum_v2_Contig1149_5</t>
  </si>
  <si>
    <t>frv2_75478;P38548</t>
  </si>
  <si>
    <t>Pisum_sativum_v2_Contig1149_5 Ran1 n=1 Tax=Pisum sativum RepID=A2ICP9_PEA (UniRef100_A2ICP9 icov:91% qcovs:98.64% e-val:2e-163)</t>
  </si>
  <si>
    <t>&gt;generic|carvalho30423|PsCam043435_1_AA</t>
  </si>
  <si>
    <t>Q84V25</t>
  </si>
  <si>
    <t>PsCam043435_1_AA 2-methylene-furan-3-one reductase OS=Fragaria ananassa GN=EO PE=1 SV=1 (sp</t>
  </si>
  <si>
    <t>misc.oxidases - copper, flavone etc</t>
  </si>
  <si>
    <t>&gt;generic|carvalho30427|PsCam043442_1_AA</t>
  </si>
  <si>
    <t>Q9XHS0;frv2_75096;frv2_75102;frv2_75094;frv2_47597;frv2_95463;frv2_75097;frv2_75100;frv2_107979</t>
  </si>
  <si>
    <t>PsCam043442_1_AA 40S ribosomal protein S12 OS=Hordeum vulgare GN=RPS12 PE=2 SV=1 (sp</t>
  </si>
  <si>
    <t>protein.synthesis.ribosomal protein.eukaryotic.40S subunit.S12</t>
  </si>
  <si>
    <t>&gt;generic|frv2_101619|p.sativum_wa1_contig09844_2</t>
  </si>
  <si>
    <t>frv2_101619;frv2_49370</t>
  </si>
  <si>
    <t>p.sativum_wa1_contig09844_2 PREDICTED: nuclear transport factor 2-like n=1 Tax=Cicer arietinum RepID=UPI00032A5258 (UniRef100_UPI00032A5258 icov:85% qcovs:92.68% e-val:2e-81)</t>
  </si>
  <si>
    <t>&gt;generic|carvalho26825|PsCam037823_1_AA</t>
  </si>
  <si>
    <t>Q9XI37;frv2_88420</t>
  </si>
  <si>
    <t>PsCam037823_1_AA SNF1-related protein kinase regulatory subunit gamma-like PV42a OS=Arabidopsis thaliana GN=PV42A PE=2 SV=1 (sp</t>
  </si>
  <si>
    <t>&gt;generic|frv2_106235|p.sativum_wa1_contig13892_5</t>
  </si>
  <si>
    <t>frv2_106235</t>
  </si>
  <si>
    <t>p.sativum_wa1_contig13892_5 Uncharacterized protein n=1 Tax=Medicago truncatula RepID=G7I467_MEDTR (UniRef100_G7I467 icov:91% qcovs:79.58% e-val:4e-179)</t>
  </si>
  <si>
    <t>protein.degradation.aspartate protease</t>
  </si>
  <si>
    <t>&gt;generic|carvalho28110|PsCam039563_1_AA</t>
  </si>
  <si>
    <t>O26373;frv2_137001</t>
  </si>
  <si>
    <t>PsCam039563_1_AA UPF0098 protein MTH_273 OS=Methanothermobacter thermautotrophicus (strain ATCC 29096 / DSM 1053 / JCM 10044 / NBRC 100330 / Delta H) GN=MTH_273 PE=3 SV=1 (sp</t>
  </si>
  <si>
    <t>&gt;generic|frv2_64041|franssen_39635_1</t>
  </si>
  <si>
    <t>frv2_64041;frv2_77906;frv2_102084</t>
  </si>
  <si>
    <t>franssen_39635_1 PREDICTED: glycine-rich RNA-binding, abscisic acid-inducible protein-like n=1 Tax=Cicer arietinum RepID=UPI00032ACB1E (UniRef100_UPI00032ACB1E icov:54% qcovs:93.26% e-val:1e-51)</t>
  </si>
  <si>
    <t>&gt;generic|frv2_72295|franssen_44751_6</t>
  </si>
  <si>
    <t>frv2_72295;frv2_43532;frv2_77443;frv2_34610;frv2_39057;frv2_34425;frv2_36940;frv2_36907;frv2_34602</t>
  </si>
  <si>
    <t>franssen_44751_6 Non-specific lipid-transfer protein 2 n=1 Tax=Lens culinaris RepID=NLTP2_LENCU (UniRef100_A0AT29 icov:100% qcovs:78.99% e-val:8e-58)</t>
  </si>
  <si>
    <t>lipid metabolism.lipid transfer proteins etc</t>
  </si>
  <si>
    <t>&gt;generic|carvalho13058|PsCam012218_1_AA</t>
  </si>
  <si>
    <t>Q9XEX2</t>
  </si>
  <si>
    <t>PsCam012218_1_AA Peroxiredoxin-2B OS=Arabidopsis thaliana GN=PRXIIB PE=1 SV=1 (sp</t>
  </si>
  <si>
    <t>&gt;generic|frv2_118615|p.sativum_wa1_contig24344_4</t>
  </si>
  <si>
    <t>frv2_118615;frv2_45178;P24095</t>
  </si>
  <si>
    <t>p.sativum_wa1_contig24344_4 Lipoxygenase n=1 Tax=Pisum sativum RepID=O24295_PEA (UniRef100_O24295 icov:99% qcovs:98.73% e-val:0)</t>
  </si>
  <si>
    <t>&gt;generic|carvalho6874|PsCam001957_1_AA</t>
  </si>
  <si>
    <t>P46519;frv2_98572;frv2_46382;frv2_94765;frv2_98574</t>
  </si>
  <si>
    <t>PsCam001957_1_AA Desiccation protectant protein Lea14 homolog OS=Glycine max PE=2 SV=1 (sp</t>
  </si>
  <si>
    <t>&gt;generic|frv2_107371|p.sativum_wa1_contig14727_6</t>
  </si>
  <si>
    <t>frv2_107371</t>
  </si>
  <si>
    <t>p.sativum_wa1_contig14727_6 Heat shock protein n=1 Tax=Pisum sativum RepID=Q8H1A6_PEA (UniRef100_Q8H1A6 icov:98% qcovs:97.47% e-val:6e-105)</t>
  </si>
  <si>
    <t>&gt;generic|frv2_96466|p.sativum_wa1_contig04084_1</t>
  </si>
  <si>
    <t>frv2_96466</t>
  </si>
  <si>
    <t>p.sativum_wa1_contig04084_1 Temperature-induced lipocalin n=2 Tax=Populus RepID=B6V700_POPCN (UniRef100_B6V700 icov:92% qcovs:86.19% e-val:8e-113)</t>
  </si>
  <si>
    <t>&gt;generic|frv2_123996|p.sativum_wa1_contig28123_5</t>
  </si>
  <si>
    <t>frv2_123996;Q9LDA7</t>
  </si>
  <si>
    <t>p.sativum_wa1_contig28123_5 Phosphatase 2C family protein n=2 Tax=Medicago truncatula RepID=A0A072TQN5_MEDTR (UniRef100_A0A072TQN5 icov:100% qcovs:93.38% e-val:0)</t>
  </si>
  <si>
    <t>&gt;generic|carvalho19578|PsCam026142_1_AA</t>
  </si>
  <si>
    <t>Q42699</t>
  </si>
  <si>
    <t>PsCam026142_1_AA 5-methyltetrahydropteroyltriglutamate--homocysteine methyltransferase OS=Catharanthus roseus GN=METE PE=2 SV=1 (sp</t>
  </si>
  <si>
    <t>amino acid metabolism.synthesis.aspartate family.methionine</t>
  </si>
  <si>
    <t>&gt;generic|frv2_98984|p.sativum_wa1_contig07187_4</t>
  </si>
  <si>
    <t>frv2_98984;frv2_98986;frv2_115584;frv2_76807</t>
  </si>
  <si>
    <t>p.sativum_wa1_contig07187_4 Alcohol dehydrogenase 1 n=1 Tax=Pisum sativum RepID=ADH1_PEA (UniRef100_P12886 icov:93% qcovs:98.95% e-val:0)</t>
  </si>
  <si>
    <t>&gt;generic|frv2_42493|franssen_25990_6</t>
  </si>
  <si>
    <t>frv2_42493</t>
  </si>
  <si>
    <t>franssen_25990_6 ABA-responsive protein ABR18 n=1 Tax=Pisum sativum RepID=ABR18_PEA (UniRef100_Q06930 icov:85% qcovs:100% e-val:3e-106)</t>
  </si>
  <si>
    <t>&gt;generic|carvalho29484|PsCam041842_1_AA</t>
  </si>
  <si>
    <t>B0S2A3</t>
  </si>
  <si>
    <t>PsCam041842_1_AA V-type ATP synthase subunit F OS=Finegoldia magna (strain ATCC 29328) GN=atpF PE=3 SV=1 (sp</t>
  </si>
  <si>
    <t>&gt;generic|frv2_110898|p.sativum_wa1_contig17824_6</t>
  </si>
  <si>
    <t>frv2_110898;frv2_12060</t>
  </si>
  <si>
    <t>p.sativum_wa1_contig17824_6 Pyruvate kinase n=1 Tax=Medicago truncatula RepID=A0A072VP40_MEDTR (UniRef100_A0A072VP40 icov:97% qcovs:93.92% e-val:0)</t>
  </si>
  <si>
    <t>&gt;generic|frv2_75278|Pisum_sativum_v2_Contig988_6</t>
  </si>
  <si>
    <t>frv2_75278;frv2_48124;frv2_75282</t>
  </si>
  <si>
    <t>Pisum_sativum_v2_Contig988_6 Ribosomal L22e family protein n=1 Tax=Medicago truncatula RepID=G7KXJ9_MEDTR (UniRef100_G7KXJ9 icov:93% qcovs:96.77% e-val:5e-81)</t>
  </si>
  <si>
    <t>protein.synthesis.ribosomal protein.eukaryotic.60S subunit.L22</t>
  </si>
  <si>
    <t>&gt;generic|frv2_83788|Pisum_sativum_v2_Contig5865_5</t>
  </si>
  <si>
    <t>frv2_83788;frv2_25771</t>
  </si>
  <si>
    <t>Pisum_sativum_v2_Contig5865_5 PREDICTED: gamma-glutamyl hydrolase-like n=1 Tax=Cicer arietinum RepID=UPI00032A87AC (UniRef100_UPI00032A87AC icov:97% qcovs:79.3% e-val:0)</t>
  </si>
  <si>
    <t>&gt;generic|frv2_88007|Pisum_sativum_v2_Contig7976_2</t>
  </si>
  <si>
    <t>frv2_88007</t>
  </si>
  <si>
    <t>Pisum_sativum_v2_Contig7976_2 Putative oleosin n=1 Tax=Trifolium repens RepID=F6J041_TRIRP (UniRef100_F6J041 icov:89% qcovs:69.12% e-val:2e-89)</t>
  </si>
  <si>
    <t>&gt;generic|frv2_77608|Pisum_sativum_v2_Contig2580_6</t>
  </si>
  <si>
    <t>frv2_77608;frv2_45187</t>
  </si>
  <si>
    <t>Pisum_sativum_v2_Contig2580_6 Glyceraldehyde-3-phosphate dehydrogenase, cytosolic n=2 Tax=cellular organisms RepID=G3PC_PEA (UniRef100_P34922 icov:91% qcovs:100% e-val:0)</t>
  </si>
  <si>
    <t>&gt;generic|frv2_47838|franssen_29343_1</t>
  </si>
  <si>
    <t>frv2_47838;frv2_82703</t>
  </si>
  <si>
    <t>franssen_29343_1 Putative uncharacterized protein n=1 Tax=Trifolium pratense RepID=Q2PEZ2_TRIPR (UniRef100_Q2PEZ2 icov:99% qcovs:89.47% e-val:0)</t>
  </si>
  <si>
    <t>RNA.regulation of transcription.unclassified</t>
  </si>
  <si>
    <t>&gt;generic|frv2_115459|p.sativum_wa1_contig21919_6</t>
  </si>
  <si>
    <t>frv2_115459;frv2_22566</t>
  </si>
  <si>
    <t>p.sativum_wa1_contig21919_6 1-aminocyclopropane-1-carboxylate oxidase-like protein n=1 Tax=Medicago truncatula RepID=G8A030_MEDTR (UniRef100_G8A030 icov:88% qcovs:81.62% e-val:0)</t>
  </si>
  <si>
    <t>hormone metabolism.ethylene.synthesis-degradation</t>
  </si>
  <si>
    <t>&gt;generic|frv2_85494|Pisum_sativum_v2_Contig6724_3</t>
  </si>
  <si>
    <t>frv2_85494</t>
  </si>
  <si>
    <t>Pisum_sativum_v2_Contig6724_3 Phenylcoumaran benzylic ether reductase-like protein Fi1 n=1 Tax=Medicago truncatula RepID=B7FHV0_MEDTR (UniRef100_B7FHV0 icov:99% qcovs:84.79% e-val:0)</t>
  </si>
  <si>
    <t>secondary metabolism.flavonoids.isoflavones.isoflavone reductase</t>
  </si>
  <si>
    <t>&gt;generic|frv2_111635|p.sativum_wa1_contig18563_5</t>
  </si>
  <si>
    <t>frv2_111635;frv2_10396</t>
  </si>
  <si>
    <t>p.sativum_wa1_contig18563_5 Stress-inducible protein, putative n=2 Tax=Medicago truncatula RepID=G7KG90_MEDTR (UniRef100_G7KG90 icov:94% qcovs:88.68% e-val:0)</t>
  </si>
  <si>
    <t>stress</t>
  </si>
  <si>
    <t>&gt;generic|frv2_47151|franssen_28904_1</t>
  </si>
  <si>
    <t>frv2_47151;frv2_85903;P07694</t>
  </si>
  <si>
    <t>franssen_28904_1 Glutamine synthetase root isozyme A n=1 Tax=Pisum sativum RepID=GLNA3_PEA (UniRef100_P07694 icov:92% qcovs:100% e-val:0)</t>
  </si>
  <si>
    <t>N-metabolism.ammonia metabolism.glutamine synthetase</t>
  </si>
  <si>
    <t>&gt;generic|frv2_81144|Pisum_sativum_v2_Contig4550_2</t>
  </si>
  <si>
    <t>frv2_81144</t>
  </si>
  <si>
    <t>Pisum_sativum_v2_Contig4550_2 Polyadenylate-binding protein n=1 Tax=Medicago truncatula RepID=G7JK09_MEDTR (UniRef100_G7JK09 icov:98% qcovs:95.36% e-val:0)</t>
  </si>
  <si>
    <t>RNA.processing</t>
  </si>
  <si>
    <t>&gt;generic|frv2_46374|franssen_28447_1</t>
  </si>
  <si>
    <t>frv2_46374;frv2_46371;frv2_75346;frv2_75348;frv2_120488;frv2_46372;Q9FJA6;frv2_74292;frv2_1943</t>
  </si>
  <si>
    <t>franssen_28447_1 40S ribosomal S3-like protein n=1 Tax=Medicago truncatula RepID=B7FH64_MEDTR (UniRef100_B7FH64 icov:94% qcovs:100% e-val:6e-171)</t>
  </si>
  <si>
    <t>protein.synthesis.ribosomal protein.eukaryotic.40S subunit.S3</t>
  </si>
  <si>
    <t>&gt;generic|frv2_88944|Pisum_sativum_v2_Contig8447_2</t>
  </si>
  <si>
    <t>frv2_88944;O04287</t>
  </si>
  <si>
    <t>Pisum_sativum_v2_Contig8447_2 Peptidyl-prolyl cis-trans isomerase FKBP12 n=1 Tax=Vicia faba RepID=FKB12_VICFA (UniRef100_O04287 icov:91% qcovs:93.75% e-val:9e-71)</t>
  </si>
  <si>
    <t>&gt;generic|frv2_74711|Pisum_sativum_v2_Contig578_5</t>
  </si>
  <si>
    <t>frv2_74711;frv2_74714;frv2_95135;frv2_95137;frv2_47301;frv2_135889;frv2_74715;frv2_3390;frv2_74721</t>
  </si>
  <si>
    <t>Pisum_sativum_v2_Contig578_5 Eukaryotic translation initiation factor 5A n=1 Tax=Medicago truncatula RepID=I3T5P6_MEDTR (UniRef100_I3T5P6 icov:99% qcovs:97.5% e-val:2e-111)</t>
  </si>
  <si>
    <t>&gt;generic|frv2_114219|p.sativum_wa1_contig20891_5</t>
  </si>
  <si>
    <t>frv2_114219;Q9S7T8</t>
  </si>
  <si>
    <t>p.sativum_wa1_contig20891_5 Serpin-ZX-like protein n=1 Tax=Medicago truncatula RepID=G7J5Q8_MEDTR (UniRef100_G7J5Q8 icov:98% qcovs:83.03% e-val:0)</t>
  </si>
  <si>
    <t>&gt;generic|carvalho31462|PsCam045172_1_AA</t>
  </si>
  <si>
    <t>Q43191</t>
  </si>
  <si>
    <t>PsCam045172_1_AA Probable linoleate 9S-lipoxygenase 5 OS=Solanum tuberosum GN=LOX1.5 PE=2 SV=1 (sp</t>
  </si>
  <si>
    <t>&gt;generic|frv2_78131|Pisum_sativum_v2_Contig2890_6</t>
  </si>
  <si>
    <t>frv2_78131;Q9SAK4;frv2_51385</t>
  </si>
  <si>
    <t>Pisum_sativum_v2_Contig2890_6 PREDICTED: succinate-semialdehyde dehydrogenase, mitochondrial-like n=1 Tax=Cicer arietinum RepID=UPI00032A85F0 (UniRef100_UPI00032A85F0 icov:92% qcovs:92.64% e-val:0)</t>
  </si>
  <si>
    <t>TCA / org transformation.other organic acid transformatons.misc</t>
  </si>
  <si>
    <t>&gt;generic|frv2_96002|p.sativum_wa1_contig03258_5</t>
  </si>
  <si>
    <t>frv2_96002</t>
  </si>
  <si>
    <t>p.sativum_wa1_contig03258_5 Albumin-2 n=2 Tax=Pisum sativum RepID=ALB2_PEA (UniRef100_P08688 icov:94% qcovs:96.97% e-val:5e-164)</t>
  </si>
  <si>
    <t>&gt;generic|frv2_51508|franssen_31850_3</t>
  </si>
  <si>
    <t>frv2_51508;frv2_77481</t>
  </si>
  <si>
    <t>franssen_31850_3 RuBisCO large subunit-binding protein subunit alpha, chloroplastic n=1 Tax=Pisum sativum RepID=RUBA_PEA (UniRef100_P08926 icov:95% qcovs:100% e-val:0)</t>
  </si>
  <si>
    <t>&gt;generic|frv2_49142|franssen_30215_1</t>
  </si>
  <si>
    <t>frv2_49142;frv2_81788</t>
  </si>
  <si>
    <t>franssen_30215_1 Long-chain acyl-CoA synthetase n=1 Tax=Medicago truncatula RepID=G7IZP1_MEDTR (UniRef100_G7IZP1 icov:97% qcovs:87.88% e-val:0)</t>
  </si>
  <si>
    <t>lipid metabolism.FA synthesis and FA elongation.acyl coa ligase</t>
  </si>
  <si>
    <t>&gt;generic|frv2_112029|p.sativum_wa1_contig18952_5</t>
  </si>
  <si>
    <t>frv2_112029</t>
  </si>
  <si>
    <t>p.sativum_wa1_contig18952_5 PREDICTED: UTP--glucose-1-phosphate uridylyltransferase-like n=1 Tax=Cicer arietinum RepID=UPI00032A7EB9 (UniRef100_UPI00032A7EB9 icov:96% qcovs:95.1% e-val:0)</t>
  </si>
  <si>
    <t>glycolysis.cytosolic branch.UGPase</t>
  </si>
  <si>
    <t>&gt;generic|frv2_47574|franssen_29172_1</t>
  </si>
  <si>
    <t>frv2_47574;frv2_47573;Q9LEV3</t>
  </si>
  <si>
    <t>franssen_29172_1 Cystathionine beta-synthase (CBS) family protein n=2 Tax=Medicago truncatula RepID=G7K5X3_MEDTR (UniRef100_G7K5X3 icov:100% qcovs:96.32% e-val:8e-131)</t>
  </si>
  <si>
    <t>&gt;generic|frv2_80789|Pisum_sativum_v2_Contig4373_2</t>
  </si>
  <si>
    <t>frv2_80789;Q42560</t>
  </si>
  <si>
    <t>Pisum_sativum_v2_Contig4373_2 Aconitate hydratase n=2 Tax=Medicago truncatula RepID=G7JYQ8_MEDTR (UniRef100_G7JYQ8 icov:98% qcovs:95.67% e-val:0)</t>
  </si>
  <si>
    <t>&gt;generic|frv2_105536|p.sativum_wa1_contig13367_5</t>
  </si>
  <si>
    <t>frv2_105536;frv2_11487</t>
  </si>
  <si>
    <t>p.sativum_wa1_contig13367_5 PREDICTED: uncharacterized oxidoreductase At4g09670-like n=1 Tax=Cicer arietinum RepID=UPI00032AC531 (UniRef100_UPI00032AC531 icov:96% qcovs:85.32% e-val:0)</t>
  </si>
  <si>
    <t>&gt;generic|frv2_101412|p.sativum_wa1_contig09595_4</t>
  </si>
  <si>
    <t>frv2_101412</t>
  </si>
  <si>
    <t>p.sativum_wa1_contig09595_4 PREDICTED: annexin D1-like isoform X3 n=1 Tax=Cicer arietinum RepID=UPI00032AB729 (UniRef100_UPI00032AB729 icov:99% qcovs:88.29% e-val:0)</t>
  </si>
  <si>
    <t>&gt;generic|frv2_46551|franssen_28548_5</t>
  </si>
  <si>
    <t>frv2_46551</t>
  </si>
  <si>
    <t>franssen_28548_5 Short-chain alcohol dehydrogenase A (Fragment) n=3 Tax=Pisum sativum RepID=Q76KV8_PEA (UniRef100_Q76KV8 icov:96% qcovs:99.63% e-val:0)</t>
  </si>
  <si>
    <t>&gt;generic|frv2_74133|Pisum_sativum_v2_Contig220_4</t>
  </si>
  <si>
    <t>frv2_74133;frv2_47056;Q39173</t>
  </si>
  <si>
    <t>Pisum_sativum_v2_Contig220_4 NADP-dependent alkenal double bond reductase n=1 Tax=Medicago truncatula RepID=A0A072TLD5_MEDTR (UniRef100_A0A072TLD5 icov:99% qcovs:85.47% e-val:0)</t>
  </si>
  <si>
    <t>&gt;generic|frv2_113392|p.sativum_wa1_contig20179_5</t>
  </si>
  <si>
    <t>frv2_113392</t>
  </si>
  <si>
    <t>p.sativum_wa1_contig20179_5 Aldehyde dehydrogenase n=1 Tax=Medicago truncatula RepID=G7J4Y0_MEDTR (UniRef100_G7J4Y0 icov:96% qcovs:91.91% e-val:0)</t>
  </si>
  <si>
    <t>&gt;generic|carvalho10429|PsCam007520_1_AA</t>
  </si>
  <si>
    <t>Q9LUV2;frv2_45989;frv2_45992;frv2_75864;frv2_45994</t>
  </si>
  <si>
    <t>PsCam007520_1_AA Probable protein Pop3 OS=Arabidopsis thaliana GN=At3g17210 PE=1 SV=1 (sp</t>
  </si>
  <si>
    <t>&gt;generic|carvalho15295|PsCam017116_1_AA</t>
  </si>
  <si>
    <t>Q43814;frv2_114822</t>
  </si>
  <si>
    <t>PsCam017116_1_AA Ornithine carbamoyltransferase, chloroplastic OS=Pisum sativum GN=ARGF PE=2 SV=1 (sp</t>
  </si>
  <si>
    <t>amino acid metabolism.synthesis.glutamate family.arginine.ornithine carbamoyltransferase</t>
  </si>
  <si>
    <t>&gt;generic|frv2_100707|p.sativum_wa1_contig08794_4</t>
  </si>
  <si>
    <t>frv2_100707</t>
  </si>
  <si>
    <t>p.sativum_wa1_contig08794_4 Cupin family protein n=1 Tax=Medicago truncatula RepID=G7JT65_MEDTR (UniRef100_G7JT65 icov:95% qcovs:87.89% e-val:2e-119)</t>
  </si>
  <si>
    <t>&gt;generic|frv2_120993|p.sativum_wa1_contig26090_5</t>
  </si>
  <si>
    <t>frv2_120993</t>
  </si>
  <si>
    <t>p.sativum_wa1_contig26090_5 PREDICTED: heat shock 70 kDa protein 8-like isoform X1 n=1 Tax=Cicer arietinum RepID=UPI00032A91E3 (UniRef100_UPI00032A91E3 icov:100% qcovs:82.35% e-val:0)</t>
  </si>
  <si>
    <t>&gt;generic|frv2_80085|Pisum_sativum_v2_Contig4003_6</t>
  </si>
  <si>
    <t>frv2_80085</t>
  </si>
  <si>
    <t>Pisum_sativum_v2_Contig4003_6 Lipoprotein n=1 Tax=Medicago truncatula RepID=G7JBD4_MEDTR (UniRef100_G7JBD4 icov:98% qcovs:84.1% e-val:2e-154)</t>
  </si>
  <si>
    <t>&gt;generic|frv2_97393|p.sativum_wa1_contig05429_4</t>
  </si>
  <si>
    <t>frv2_97393;frv2_75208;frv2_46495;frv2_2095;frv2_75210;frv2_51107;frv2_75214</t>
  </si>
  <si>
    <t>p.sativum_wa1_contig05429_4 Thioredoxin h n=1 Tax=Pisum sativum RepID=Q8GUR9_PEA (UniRef100_Q8GUR9 icov:89% qcovs:97.65% e-val:4e-51)</t>
  </si>
  <si>
    <t>&gt;generic|frv2_86875|Pisum_sativum_v2_Contig7411_2</t>
  </si>
  <si>
    <t>frv2_86875;Q8LD27</t>
  </si>
  <si>
    <t>Pisum_sativum_v2_Contig7411_2 Proteasome subunit beta type n=1 Tax=Medicago truncatula RepID=B7FGZ8_MEDTR (UniRef100_B7FGZ8 icov:85% qcovs:96.98% e-val:4e-164)</t>
  </si>
  <si>
    <t>&gt;generic|frv2_50171|franssen_30922_1</t>
  </si>
  <si>
    <t>frv2_50171;frv2_85448</t>
  </si>
  <si>
    <t>franssen_30922_1 Aldose 1-epimerase n=1 Tax=Medicago truncatula RepID=G7KPT9_MEDTR (UniRef100_G7KPT9 icov:94% qcovs:90.72% e-val:0)</t>
  </si>
  <si>
    <t>&gt;generic|carvalho15312|PsCam017148_1_AA</t>
  </si>
  <si>
    <t>Q9FF55;frv2_55191</t>
  </si>
  <si>
    <t>PsCam017148_1_AA Protein disulfide isomerase-like 1-4 OS=Arabidopsis thaliana GN=PDIL1-4 PE=1 SV=1 (sp</t>
  </si>
  <si>
    <t>&gt;generic|frv2_80917|Pisum_sativum_v2_Contig4436_2</t>
  </si>
  <si>
    <t>frv2_80917</t>
  </si>
  <si>
    <t>Pisum_sativum_v2_Contig4436_2 PREDICTED: phosphoglycerate kinase, chloroplastic-like n=1 Tax=Cicer arietinum RepID=UPI00032AC101 (UniRef100_UPI00032AC101 icov:97% qcovs:94.58% e-val:0)</t>
  </si>
  <si>
    <t>&gt;generic|carvalho33957|PsCam048864_1_AA</t>
  </si>
  <si>
    <t>Q9M0S5</t>
  </si>
  <si>
    <t>PsCam048864_1_AA Isoamylase 3, chloroplastic OS=Arabidopsis thaliana GN=ISA3 PE=2 SV=2 (sp</t>
  </si>
  <si>
    <t>major CHO metabolism.degradation.starch.ISA3</t>
  </si>
  <si>
    <t>&gt;generic|frv2_81840|Pisum_sativum_v2_Contig4895_3</t>
  </si>
  <si>
    <t>frv2_81840;frv2_46072</t>
  </si>
  <si>
    <t>Pisum_sativum_v2_Contig4895_3 Glyceraldehyde-3-phosphate dehydrogenase A, chloroplastic n=1 Tax=Pisum sativum RepID=G3PA_PEA (UniRef100_P12858 icov:93% qcovs:99.75% e-val:0)</t>
  </si>
  <si>
    <t>PS.calvin cycle.GAP</t>
  </si>
  <si>
    <t>&gt;generic|frv2_82126|Pisum_sativum_v2_Contig5039_1</t>
  </si>
  <si>
    <t>frv2_82126</t>
  </si>
  <si>
    <t>Pisum_sativum_v2_Contig5039_1 Aspartic proteinase n=1 Tax=Cicer arietinum RepID=A0A060A425_CICAR (UniRef100_A0A060A425 icov:93% qcovs:85.83% e-val:0)</t>
  </si>
  <si>
    <t>&gt;generic|frv2_75926|Pisum_sativum_v2_Contig1508_4</t>
  </si>
  <si>
    <t>frv2_75926;frv2_50370;Q41050;frv2_75924</t>
  </si>
  <si>
    <t>Pisum_sativum_v2_Contig1508_4 Outer envelope pore protein 16, chloroplastic n=1 Tax=Pisum sativum RepID=OEP16_PEA (UniRef100_Q41050 icov:99% qcovs:99.32% e-val:2e-99)</t>
  </si>
  <si>
    <t>&gt;generic|frv2_25618|franssen_15114_6</t>
  </si>
  <si>
    <t>frv2_25618;frv2_78269</t>
  </si>
  <si>
    <t>franssen_15114_6 Processing peptidase n=1 Tax=Medicago truncatula RepID=G7L7C9_MEDTR (UniRef100_G7L7C9 icov:96% qcovs:93.53% e-val:0)</t>
  </si>
  <si>
    <t>&gt;generic|frv2_111127|p.sativum_wa1_contig18062_4</t>
  </si>
  <si>
    <t>frv2_111127</t>
  </si>
  <si>
    <t>p.sativum_wa1_contig18062_4 Uncharacterized protein n=1 Tax=Medicago truncatula RepID=G7IEX3_MEDTR (UniRef100_G7IEX3 icov:95% qcovs:94.93% e-val:0)</t>
  </si>
  <si>
    <t>protein.targeting.secretory pathway.vacuole</t>
  </si>
  <si>
    <t>&gt;generic|frv2_75219|Pisum_sativum_v2_Contig942_6</t>
  </si>
  <si>
    <t>frv2_75219;Q38867</t>
  </si>
  <si>
    <t>Pisum_sativum_v2_Contig942_6 Peptidyl-prolyl cis-trans isomerase n=1 Tax=Medicago truncatula RepID=B7FN74_MEDTR (UniRef100_B7FN74 icov:93% qcovs:90.53% e-val:1e-110)</t>
  </si>
  <si>
    <t>&gt;generic|carvalho31050|PsCam044624_1_AA</t>
  </si>
  <si>
    <t>F4JWS8;frv2_128365;frv2_49129</t>
  </si>
  <si>
    <t>PsCam044624_1_AA Cytochrome b-c1 complex subunit 7-2 OS=Arabidopsis thaliana GN=QCR7-2 PE=1 SV=1 (sp</t>
  </si>
  <si>
    <t>mitochondrial electron transport / ATP synthesis.cytochrome c reductase</t>
  </si>
  <si>
    <t>&gt;generic|carvalho34166|PsCam049087_1_AA</t>
  </si>
  <si>
    <t>Q9FN05;frv2_81319</t>
  </si>
  <si>
    <t>PsCam049087_1_AA Probable glucan 1,3-alpha-glucosidase OS=Arabidopsis thaliana GN=PSL5 PE=1 SV=1 (sp</t>
  </si>
  <si>
    <t>misc.gluco-, galacto- and mannosidases.alpha-galactosidase</t>
  </si>
  <si>
    <t>&gt;generic|frv2_47909|franssen_29392_4</t>
  </si>
  <si>
    <t>frv2_47909;frv2_112971;Q93WN0;frv2_47910</t>
  </si>
  <si>
    <t>franssen_29392_4 Selenium-binding-like protein n=1 Tax=Medicago truncatula RepID=A0A072V0B0_MEDTR (UniRef100_A0A072V0B0 icov:98% qcovs:89.75% e-val:0)</t>
  </si>
  <si>
    <t>&gt;generic|frv2_75901|Pisum_sativum_v2_Contig1490_6</t>
  </si>
  <si>
    <t>frv2_75901;frv2_117027</t>
  </si>
  <si>
    <t>Pisum_sativum_v2_Contig1490_6 Cytochrome c1, heme protein n=1 Tax=Medicago truncatula RepID=G7KN93_MEDTR (UniRef100_G7KN93 icov:99% qcovs:94.77% e-val:0)</t>
  </si>
  <si>
    <t>mitochondrial electron transport / ATP synthesis.cytochrome c</t>
  </si>
  <si>
    <t>&gt;generic|frv2_111304|p.sativum_wa1_contig18230_6</t>
  </si>
  <si>
    <t>frv2_111304</t>
  </si>
  <si>
    <t>p.sativum_wa1_contig18230_6 Vacuolar-sorting receptor 1 n=1 Tax=Pisum sativum RepID=VSR1_PEA (UniRef100_P93484 icov:99% qcovs:99.84% e-val:0)</t>
  </si>
  <si>
    <t>&gt;generic|frv2_113641|p.sativum_wa1_contig20389_5</t>
  </si>
  <si>
    <t>frv2_113641;P29102</t>
  </si>
  <si>
    <t>p.sativum_wa1_contig20389_5 PREDICTED: 3-isopropylmalate dehydrogenase, chloroplastic-like n=1 Tax=Cicer arietinum RepID=UPI00032A825E (UniRef100_UPI00032A825E icov:95% qcovs:90.69% e-val:0)</t>
  </si>
  <si>
    <t>amino acid metabolism.synthesis.branched chain group.leucine specific.3-isopropylmalate dehydrogenase</t>
  </si>
  <si>
    <t>&gt;generic|frv2_111417|p.sativum_wa1_contig18341_6</t>
  </si>
  <si>
    <t>frv2_111417</t>
  </si>
  <si>
    <t>p.sativum_wa1_contig18341_6 Dolichyl-diphosphooligosaccharide--protein glycosyltransferase subunit 1 n=1 Tax=Medicago truncatula RepID=I3SBG9_MEDTR (UniRef100_I3SBG9 icov:94% qcovs:89.15% e-val:0)</t>
  </si>
  <si>
    <t>&gt;generic|frv2_118137|p.sativum_wa1_contig23971_6</t>
  </si>
  <si>
    <t>frv2_118137;frv2_92374</t>
  </si>
  <si>
    <t>p.sativum_wa1_contig23971_6 Uncharacterized protein n=2 Tax=Soja RepID=I1JT95_SOYBN (UniRef100_I1JT95 icov:98% qcovs:90.81% e-val:0)</t>
  </si>
  <si>
    <t>mitochondrial electron transport / ATP synthesis.NADH-DH.complex I.carbonic anhydrase</t>
  </si>
  <si>
    <t>&gt;generic|frv2_47746|franssen_29283_1</t>
  </si>
  <si>
    <t>frv2_47746;frv2_117087;Q9M4S8</t>
  </si>
  <si>
    <t>franssen_29283_1 Triosephosphate isomerase n=1 Tax=Medicago truncatula RepID=A0A072U2W1_MEDTR (UniRef100_A0A072U2W1 icov:92% qcovs:93.63% e-val:0)</t>
  </si>
  <si>
    <t>PS.calvin cycle.TPI</t>
  </si>
  <si>
    <t>&gt;generic|frv2_47399|franssen_29059_5</t>
  </si>
  <si>
    <t>frv2_47399;P22241;frv2_116252;frv2_47401</t>
  </si>
  <si>
    <t>franssen_29059_5 Uncharacterized protein n=1 Tax=Lotus japonicus RepID=I3T4F6_LOTJA (UniRef100_I3T4F6 icov:94% qcovs:85.29% e-val:0)</t>
  </si>
  <si>
    <t>&gt;generic|carvalho31614|PsCam045359_1_AA</t>
  </si>
  <si>
    <t>Q03685</t>
  </si>
  <si>
    <t>PsCam045359_1_AA Luminal-binding protein 5 OS=Nicotiana tabacum GN=BIP5 PE=2 SV=1 (sp</t>
  </si>
  <si>
    <t>&gt;generic|carvalho19072|PsCam025419_1_AA</t>
  </si>
  <si>
    <t>Q43644</t>
  </si>
  <si>
    <t>PsCam025419_1_AA NADH dehydrogenase [ubiquinone] iron-sulfur protein 1, mitochondrial OS=Solanum tuberosum PE=2 SV=1 (sp</t>
  </si>
  <si>
    <t>mitochondrial electron transport / ATP synthesis.NADH-DH.localisation not clear</t>
  </si>
  <si>
    <t>&gt;generic|frv2_70608|franssen_43621_4</t>
  </si>
  <si>
    <t>frv2_70608;frv2_74187;frv2_69341;P43297;frv2_44580;frv2_43410;frv2_44232;frv2_72858;frv2_42591;frv2_71310;frv2_42855;frv2_72699;frv2_41214;frv2_37992;frv2_71022;frv2_43303;frv2_71335;frv2_40310</t>
  </si>
  <si>
    <t>franssen_43621_4 Thiolprotease n=1 Tax=Pisum sativum RepID=Q41064_PEA (UniRef100_Q41064 icov:97% qcovs:99.01% e-val:1e-61)</t>
  </si>
  <si>
    <t>&gt;generic|carvalho19012|PsCam025333_1_AA</t>
  </si>
  <si>
    <t>O04300</t>
  </si>
  <si>
    <t>PsCam025333_1_AA Alpha-1,4-glucan-protein synthase [UDP-forming] OS=Pisum sativum GN=UPTG PE=1 SV=1 (sp</t>
  </si>
  <si>
    <t>&gt;generic|frv2_32087|franssen_18843_5</t>
  </si>
  <si>
    <t>frv2_32087;frv2_90830;frv2_75039;frv2_32439;frv2_72304;frv2_71976;frv2_71255;frv2_72620;frv2_31083;frv2_70283;frv2_43253;frv2_41961;frv2_43586;frv2_42472;frv2_32054;frv2_38542;frv2_40019;frv2_71289;frv2_41618;frv2_69555</t>
  </si>
  <si>
    <t>franssen_18843_5 Ribulose bisphosphate carboxylase small chain n=1 Tax=Lotus japonicus RepID=I3S8R8_LOTJA (UniRef100_I3S8R8 icov:100% qcovs:92.38% e-val:5e-66)</t>
  </si>
  <si>
    <t>&gt;generic|carvalho12722|PsCam011652_1_AA</t>
  </si>
  <si>
    <t>Q0WW26;Q6Z382</t>
  </si>
  <si>
    <t>PsCam011652_1_AA Coatomer subunit gamma OS=Arabidopsis thaliana GN=At4g34450 PE=1 SV=2 (sp</t>
  </si>
  <si>
    <t>&gt;generic|frv2_48564|franssen_29825_2</t>
  </si>
  <si>
    <t>frv2_48564;frv2_74451</t>
  </si>
  <si>
    <t>franssen_29825_2 Signal peptidase complex subunit 3B-like protein n=1 Tax=Medicago truncatula RepID=G7IWJ5_MEDTR (UniRef100_G7IWJ5 icov:94% qcovs:86.23% e-val:4e-105)</t>
  </si>
  <si>
    <t>&gt;generic|carvalho20183|PsCam026969_1_AA</t>
  </si>
  <si>
    <t>Q9LS40;frv2_113258</t>
  </si>
  <si>
    <t>PsCam026969_1_AA Protein ASPARTIC PROTEASE IN GUARD CELL 1 OS=Arabidopsis thaliana GN=ASPG1 PE=1 SV=1 (sp</t>
  </si>
  <si>
    <t>&gt;generic|frv2_75237|Pisum_sativum_v2_Contig957_4</t>
  </si>
  <si>
    <t>frv2_75237;frv2_75235;P21745</t>
  </si>
  <si>
    <t>Pisum_sativum_v2_Contig957_4 PREDICTED: embryonic abundant protein VF30.1-like n=1 Tax=Cicer arietinum RepID=UPI00032A5D76 (UniRef100_UPI00032A5D76 icov:100% qcovs:81.41% e-val:1e-164)</t>
  </si>
  <si>
    <t>stress.abiotic.drought/salt</t>
  </si>
  <si>
    <t>&gt;generic|frv2_132363|p.sativum_wa1_contig33207_4</t>
  </si>
  <si>
    <t>frv2_132363;frv2_66974</t>
  </si>
  <si>
    <t>p.sativum_wa1_contig33207_4 Oligosaccharyltransferase subunit ribophorin II n=1 Tax=Medicago truncatula RepID=A0A072VM58_MEDTR (UniRef100_A0A072VM58 icov:93% qcovs:87.82% e-val:6e-98)</t>
  </si>
  <si>
    <t>&gt;generic|carvalho22579|PsCam030760_1_AA</t>
  </si>
  <si>
    <t>Q9C5Z1;frv2_102293</t>
  </si>
  <si>
    <t>PsCam030760_1_AA Eukaryotic translation initiation factor 3 subunit B OS=Arabidopsis thaliana GN=TIF3B1 PE=1 SV=1 (sp</t>
  </si>
  <si>
    <t>&gt;generic|frv2_48720|franssen_29928_6</t>
  </si>
  <si>
    <t>frv2_48720;Q94AP0;frv2_102567</t>
  </si>
  <si>
    <t>franssen_29928_6 Allantoinase n=1 Tax=Medicago truncatula RepID=UPI0002360F6D (UniRef100_UPI0002360F6D icov:99% qcovs:90.32% e-val:0)</t>
  </si>
  <si>
    <t>nucleotide metabolism.degradation</t>
  </si>
  <si>
    <t>&gt;generic|frv2_50256|franssen_30982_6</t>
  </si>
  <si>
    <t>frv2_50256;frv2_82730;Q9ZUP3</t>
  </si>
  <si>
    <t>franssen_30982_6 NAP1Ps n=1 Tax=Pisum sativum RepID=P93488_PEA (UniRef100_P93488 icov:86% qcovs:94.61% e-val:0)</t>
  </si>
  <si>
    <t>DNA.synthesis/chromatin structure</t>
  </si>
  <si>
    <t>&gt;generic|frv2_58952|franssen_36566_4</t>
  </si>
  <si>
    <t>frv2_58952;frv2_134355;Q92BB4</t>
  </si>
  <si>
    <t>franssen_36566_4 Uncharacterized protein n=1 Tax=Medicago truncatula RepID=A0A072TGB8_MEDTR (UniRef100_A0A072TGB8 icov:95% qcovs:71.31% e-val:3e-39)</t>
  </si>
  <si>
    <t>&gt;generic|frv2_122156|p.sativum_wa1_contig26885_4</t>
  </si>
  <si>
    <t>frv2_122156</t>
  </si>
  <si>
    <t>p.sativum_wa1_contig26885_4 PREDICTED: universal stress protein A-like protein-like n=1 Tax=Cicer arietinum RepID=UPI00032A9B04 (UniRef100_UPI00032A9B04 icov:98% qcovs:92% e-val:2e-117)</t>
  </si>
  <si>
    <t>stress.abiotic.unspecified</t>
  </si>
  <si>
    <t>&gt;generic|frv2_53539|franssen_33244_1</t>
  </si>
  <si>
    <t>frv2_53539;frv2_115590;Q9ZWQ8</t>
  </si>
  <si>
    <t>franssen_33244_1 PREDICTED: plastid-lipid-associated protein, chloroplastic-like n=1 Tax=Cicer arietinum RepID=UPI00032A88F8 (UniRef100_UPI00032A88F8 icov:85% qcovs:84.01% e-val:0)</t>
  </si>
  <si>
    <t>&gt;generic|carvalho36659|PsCam052261_1_AA</t>
  </si>
  <si>
    <t>Q00747</t>
  </si>
  <si>
    <t>PsCam052261_1_AA Protein LE25 OS=Solanum lycopersicum GN=LE25 PE=2 SV=1 (sp</t>
  </si>
  <si>
    <t>&gt;generic|frv2_126395|p.sativum_wa1_contig29647_6</t>
  </si>
  <si>
    <t>frv2_126395;Q8L5T9</t>
  </si>
  <si>
    <t>p.sativum_wa1_contig29647_6 Cysteine protease inhibitor cystatin n=1 Tax=Medicago truncatula RepID=A0A072TSY5_MEDTR (UniRef100_A0A072TSY5 icov:97% qcovs:77.94% e-val:1e-66)</t>
  </si>
  <si>
    <t>&gt;generic|frv2_109970|p.sativum_wa1_contig16621_6</t>
  </si>
  <si>
    <t>frv2_109970;frv2_109968;Q9LXM8</t>
  </si>
  <si>
    <t>p.sativum_wa1_contig16621_6 PREDICTED: 60S acidic ribosomal protein P2-4-like n=1 Tax=Cicer arietinum RepID=UPI00032A71E1 (UniRef100_UPI00032A71E1 icov:42% qcovs:84.06% e-val:1e-30)</t>
  </si>
  <si>
    <t>&gt;generic|frv2_104986|p.sativum_wa1_contig12925_6</t>
  </si>
  <si>
    <t>frv2_104986;frv2_79019</t>
  </si>
  <si>
    <t>p.sativum_wa1_contig12925_6 hypothetical protein MTR_3g096890 n=1 Tax=Medicago truncatula RepID=UPI0002362F8D (UniRef100_UPI0002362F8D icov:92% qcovs:79.24% e-val:1e-157)</t>
  </si>
  <si>
    <t>&gt;generic|frv2_85107|Pisum_sativum_v2_Contig6529_3</t>
  </si>
  <si>
    <t>frv2_85107;frv2_2377</t>
  </si>
  <si>
    <t>Pisum_sativum_v2_Contig6529_3 PREDICTED: 4-hydroxy-tetrahydrodipicolinate reductase 2, chloroplastic-like isoform X2 n=1 Tax=Cicer arietinum RepID=UPI00032A5174 (UniRef100_UPI00032A5174 icov:97% qcovs:87.21% e-val:0)</t>
  </si>
  <si>
    <t>amino acid metabolism.synthesis.aspartate family.lysine.dihydrodipicolinate reductase</t>
  </si>
  <si>
    <t>&gt;generic|frv2_86272|Pisum_sativum_v2_Contig7113_5</t>
  </si>
  <si>
    <t>frv2_86272;frv2_55534</t>
  </si>
  <si>
    <t>Pisum_sativum_v2_Contig7113_5 PREDICTED: REF/SRPP-like protein At1g67360-like n=1 Tax=Cicer arietinum RepID=UPI00032ACB59 (UniRef100_UPI00032ACB59 icov:96% qcovs:82.86% e-val:1e-121)</t>
  </si>
  <si>
    <t>&gt;generic|frv2_69711|franssen_43033_4</t>
  </si>
  <si>
    <t>frv2_69711;frv2_38129;frv2_42476;frv2_38476</t>
  </si>
  <si>
    <t>franssen_43033_4 ABA-responsive protein ABR17 n=1 Tax=Pisum sativum RepID=ABR17_PEA (UniRef100_Q06931 icov:92% qcovs:100% e-val:1e-79)</t>
  </si>
  <si>
    <t>&gt;generic|frv2_75363|Pisum_sativum_v2_Contig1050_6</t>
  </si>
  <si>
    <t>frv2_75363</t>
  </si>
  <si>
    <t>Pisum_sativum_v2_Contig1050_6 Legumin (Minor small) n=1 Tax=Pisum sativum RepID=O24294_PEA (UniRef100_O24294 icov:98% qcovs:88.95% e-val:0)</t>
  </si>
  <si>
    <t>&gt;generic|frv2_74591|Pisum_sativum_v2_Contig477_6</t>
  </si>
  <si>
    <t>frv2_74591</t>
  </si>
  <si>
    <t>Pisum_sativum_v2_Contig477_6 Vicilin n=1 Tax=Vicia narbonensis RepID=Q41677_VICNA (UniRef100_Q41677 icov:100% qcovs:78.85% e-val:1e-72)</t>
  </si>
  <si>
    <t>&gt;generic|frv2_74604|Pisum_sativum_v2_Contig484_5</t>
  </si>
  <si>
    <t>frv2_74604</t>
  </si>
  <si>
    <t>Pisum_sativum_v2_Contig484_5 Vicilin n=1 Tax=Pisum sativum RepID=VCLC_PEA (UniRef100_P13918 icov:100% qcovs:97.41% e-val:4e-70)</t>
  </si>
  <si>
    <t>&gt;generic|carvalho34143|PsCam049063_1_AA</t>
  </si>
  <si>
    <t>Q8GVE8</t>
  </si>
  <si>
    <t>PsCam049063_1_AA Phosphoenolpyruvate carboxylase 4 OS=Arabidopsis thaliana GN=PPC4 PE=2 SV=1 (sp</t>
  </si>
  <si>
    <t>glycolysis.cytosolic branch.phospho-enol-pyruvate carboxylase (PEPC)</t>
  </si>
  <si>
    <t>&gt;generic|frv2_75362|Pisum_sativum_v2_Contig1049_4</t>
  </si>
  <si>
    <t>frv2_75362</t>
  </si>
  <si>
    <t>Pisum_sativum_v2_Contig1049_4 Legumin J n=1 Tax=Pisum sativum RepID=LEGJ_PEA (UniRef100_P05692 icov:97% qcovs:92.05% e-val:0)</t>
  </si>
  <si>
    <t>&gt;generic|frv2_78767|Pisum_sativum_v2_Contig3279_6</t>
  </si>
  <si>
    <t>frv2_78767;frv2_104191</t>
  </si>
  <si>
    <t>Pisum_sativum_v2_Contig3279_6 Annexin n=1 Tax=Medicago truncatula RepID=O65848_MEDTR (UniRef100_O65848 icov:93% qcovs:88.18% e-val:0)</t>
  </si>
  <si>
    <t>&gt;generic|frv2_81858|Pisum_sativum_v2_Contig4904_3</t>
  </si>
  <si>
    <t>frv2_81858;frv2_55723</t>
  </si>
  <si>
    <t>Pisum_sativum_v2_Contig4904_3 PREDICTED: pheophorbide a oxygenase, chloroplastic-like n=1 Tax=Cicer arietinum RepID=UPI00032AB1D4 (UniRef100_UPI00032AB1D4 icov:96% qcovs:88.81% e-val:0)</t>
  </si>
  <si>
    <t>cell.cell death.plants</t>
  </si>
  <si>
    <t>&gt;generic|frv2_48833|franssen_30008_1</t>
  </si>
  <si>
    <t>frv2_48833</t>
  </si>
  <si>
    <t>franssen_30008_1 PREDICTED: GTP-binding protein SAR1A-like n=1 Tax=Cicer arietinum RepID=UPI00032A86C1 (UniRef100_UPI00032A86C1 icov:87% qcovs:94.27% e-val:9e-132)</t>
  </si>
  <si>
    <t>&gt;generic|frv2_74188|Pisum_sativum_v2_Contig251_6</t>
  </si>
  <si>
    <t>frv2_74188;frv2_98253;frv2_47120;P34091</t>
  </si>
  <si>
    <t>Pisum_sativum_v2_Contig251_6 Putative uncharacterized protein n=1 Tax=Medicago truncatula RepID=B7FH81_MEDTR (UniRef100_B7FH81 icov:97% qcovs:93.59% e-val:3e-151)</t>
  </si>
  <si>
    <t>protein.synthesis.ribosomal protein.eukaryotic.60S subunit.L6</t>
  </si>
  <si>
    <t>&gt;generic|frv2_48686|franssen_29907_2</t>
  </si>
  <si>
    <t>frv2_48686;P50246;frv2_79191</t>
  </si>
  <si>
    <t>franssen_29907_2 Adenosylhomocysteinase n=1 Tax=Medicago truncatula RepID=Q84RD9_MEDTR (UniRef100_Q84RD9 icov:99% qcovs:97.11% e-val:0)</t>
  </si>
  <si>
    <t>amino acid metabolism.degradation.aspartate family.methionine</t>
  </si>
  <si>
    <t>&gt;generic|frv2_96771|p.sativum_wa1_contig04560_5</t>
  </si>
  <si>
    <t>frv2_96771</t>
  </si>
  <si>
    <t>p.sativum_wa1_contig04560_5 Heat shock cognate 70 kDa protein n=1 Tax=Medicago truncatula RepID=G7KWU8_MEDTR (UniRef100_G7KWU8 icov:98% qcovs:96.91% e-val:0)</t>
  </si>
  <si>
    <t>&gt;generic|frv2_87009|Pisum_sativum_v2_Contig7478_1</t>
  </si>
  <si>
    <t>frv2_87009;frv2_47024</t>
  </si>
  <si>
    <t>Pisum_sativum_v2_Contig7478_1 Flavoprotein wrbA n=1 Tax=Glycine soja RepID=A0A0B2SG96_GLYSO (UniRef100_A0A0B2SG96 icov:90% qcovs:95.57% e-val:9e-137)</t>
  </si>
  <si>
    <t>&gt;generic|frv2_82010|Pisum_sativum_v2_Contig4981_1</t>
  </si>
  <si>
    <t>frv2_82010;Q9FNN5</t>
  </si>
  <si>
    <t>Pisum_sativum_v2_Contig4981_1 NADH-ubiquinone oxidoreductase 51 kDa subunit n=2 Tax=Medicago truncatula RepID=G7I3R9_MEDTR (UniRef100_G7I3R9 icov:96% qcovs:96.48% e-val:0)</t>
  </si>
  <si>
    <t>&gt;generic|frv2_111135|p.sativum_wa1_contig18072_5</t>
  </si>
  <si>
    <t>frv2_111135</t>
  </si>
  <si>
    <t>p.sativum_wa1_contig18072_5 Archaeal/vacuolar-type H+-ATPase subunit A n=1 Tax=Medicago truncatula RepID=A0A072URM9_MEDTR (UniRef100_A0A072URM9 icov:97% qcovs:98.88% e-val:0)</t>
  </si>
  <si>
    <t>&gt;generic|frv2_86433|Pisum_sativum_v2_Contig7193_1</t>
  </si>
  <si>
    <t>frv2_86433;frv2_46565</t>
  </si>
  <si>
    <t>Pisum_sativum_v2_Contig7193_1 PREDICTED: uncharacterized protein At2g37660, chloroplastic-like n=1 Tax=Cicer arietinum RepID=UPI00032A9700 (UniRef100_UPI00032A9700 icov:80% qcovs:90.68% e-val:1e-155)</t>
  </si>
  <si>
    <t>&gt;generic|frv2_47354|franssen_29030_5</t>
  </si>
  <si>
    <t>frv2_47354;frv2_82275;frv2_112671;O23254</t>
  </si>
  <si>
    <t>franssen_29030_5 PREDICTED: serine hydroxymethyltransferase 1-like n=1 Tax=Cicer arietinum RepID=UPI00032A84CA (UniRef100_UPI00032A84CA icov:95% qcovs:97.66% e-val:0)</t>
  </si>
  <si>
    <t>C1-metabolism.glycine hydroxymethyltransferase</t>
  </si>
  <si>
    <t>&gt;generic|frv2_80251|Pisum_sativum_v2_Contig4090_4</t>
  </si>
  <si>
    <t>frv2_80251</t>
  </si>
  <si>
    <t>Pisum_sativum_v2_Contig4090_4 Multi-copper oxidase-like protein n=1 Tax=Medicago truncatula RepID=A0A072VDP0_MEDTR (UniRef100_A0A072VDP0 icov:98% qcovs:92.65% e-val:0)</t>
  </si>
  <si>
    <t>cell wall.pectin*esterases.PME</t>
  </si>
  <si>
    <t>&gt;generic|carvalho31460|PsCam045169_1_AA</t>
  </si>
  <si>
    <t>P93263;frv2_80305</t>
  </si>
  <si>
    <t>PsCam045169_1_AA 5-methyltetrahydropteroyltriglutamate--homocysteine methyltransferase OS=Mesembryanthemum crystallinum GN=METE PE=2 SV=1 (sp</t>
  </si>
  <si>
    <t>&gt;generic|frv2_96605|p.sativum_wa1_contig04311_5</t>
  </si>
  <si>
    <t>frv2_96605;frv2_68909</t>
  </si>
  <si>
    <t>p.sativum_wa1_contig04311_5 Tubulin beta-1 chain n=1 Tax=Medicago truncatula RepID=A0A072USS0_MEDTR (UniRef100_A0A072USS0 icov:92% qcovs:99.03% e-val:0)</t>
  </si>
  <si>
    <t>&gt;generic|frv2_77033|Pisum_sativum_v2_Contig2233_2</t>
  </si>
  <si>
    <t>frv2_77033</t>
  </si>
  <si>
    <t>Pisum_sativum_v2_Contig2233_2 Import receptor subunit TOM40-like protein n=1 Tax=Medicago truncatula RepID=G7LBI9_MEDTR (UniRef100_G7LBI9 icov:94% qcovs:89.32% e-val:0)</t>
  </si>
  <si>
    <t>&gt;generic|frv2_41380|franssen_25244_4</t>
  </si>
  <si>
    <t>frv2_41380;frv2_41200;frv2_33430</t>
  </si>
  <si>
    <t>franssen_25244_4 40S ribosomal protein S8 n=1 Tax=Lotus japonicus RepID=I3SIQ8_LOTJA (UniRef100_I3SIQ8 icov:83% qcovs:91.67% e-val:1e-132)</t>
  </si>
  <si>
    <t>protein.synthesis.ribosomal protein.eukaryotic.40S subunit.S8</t>
  </si>
  <si>
    <t>&gt;generic|frv2_46046|franssen_28258_4</t>
  </si>
  <si>
    <t>frv2_46046;frv2_114568</t>
  </si>
  <si>
    <t>franssen_28258_4 Pyridoxal biosynthesis protein PDX1, putative n=1 Tax=Medicago truncatula RepID=Q45FF2_MEDTR (UniRef100_Q45FF2 icov:94% qcovs:96.18% e-val:0)</t>
  </si>
  <si>
    <t>Co-factor and vitamine metabolism</t>
  </si>
  <si>
    <t>&gt;generic|frv2_99006|p.sativum_wa1_contig07214_4</t>
  </si>
  <si>
    <t>frv2_99006;frv2_99005;frv2_99003;frv2_53258;Q07353;Q05965</t>
  </si>
  <si>
    <t>p.sativum_wa1_contig07214_4 Flavanone-3-hydroxylase n=1 Tax=Medicago truncatula RepID=D2DFB1_MEDTR (UniRef100_D2DFB1 icov:96% qcovs:93.15% e-val:0)</t>
  </si>
  <si>
    <t>secondary metabolism.flavonoids.dihydroflavonols.flavanone 3-hydroxylase</t>
  </si>
  <si>
    <t>&gt;generic|frv2_113077|p.sativum_wa1_contig19891_6</t>
  </si>
  <si>
    <t>frv2_113077</t>
  </si>
  <si>
    <t>p.sativum_wa1_contig19891_6 PREDICTED: ATP-citrate synthase alpha chain protein 2-like n=1 Tax=Cicer arietinum RepID=UPI00032A6291 (UniRef100_UPI00032A6291 icov:99% qcovs:97.64% e-val:0)</t>
  </si>
  <si>
    <t>&gt;generic|frv2_112184|p.sativum_wa1_contig19088_6</t>
  </si>
  <si>
    <t>frv2_112184</t>
  </si>
  <si>
    <t>p.sativum_wa1_contig19088_6 PREDICTED: cell division cycle protein 48 homolog n=1 Tax=Cicer arietinum RepID=UPI00032A6594 (UniRef100_UPI00032A6594 icov:100% qcovs:97.16% e-val:0)</t>
  </si>
  <si>
    <t>&gt;generic|frv2_96465|p.sativum_wa1_contig04081_5</t>
  </si>
  <si>
    <t>frv2_96465;P46293;frv2_95597;P62931;frv2_7</t>
  </si>
  <si>
    <t>p.sativum_wa1_contig04081_5 PREDICTED: 40S ribosomal protein S16-like n=1 Tax=Cicer arietinum RepID=UPI00032A7694 (UniRef100_UPI00032A7694 icov:78% qcovs:98.59% e-val:7e-42)</t>
  </si>
  <si>
    <t>protein.synthesis.ribosomal protein.eukaryotic.40S subunit.S16</t>
  </si>
  <si>
    <t>&gt;generic|frv2_50443|franssen_31118_1</t>
  </si>
  <si>
    <t>frv2_50443;frv2_81728</t>
  </si>
  <si>
    <t>franssen_31118_1 Adenylosuccinate synthetase, chloroplastic n=1 Tax=Medicago truncatula RepID=G7KTL4_MEDTR (UniRef100_G7KTL4 icov:96% qcovs:94.46% e-val:0)</t>
  </si>
  <si>
    <t>nucleotide metabolism.synthesis.purine.adenylosuccinate synthase</t>
  </si>
  <si>
    <t>&gt;generic|frv2_60371|franssen_37520_1</t>
  </si>
  <si>
    <t>frv2_60371;frv2_85500</t>
  </si>
  <si>
    <t>franssen_37520_1 Putative cysteine protease (Fragment) n=1 Tax=Pisum sativum RepID=Q9SC34_PEA (UniRef100_Q9SC34 icov:93% qcovs:99.27% e-val:0)</t>
  </si>
  <si>
    <t>&gt;generic|frv2_78060|Pisum_sativum_v2_Contig2841_1</t>
  </si>
  <si>
    <t>frv2_78060;frv2_46008</t>
  </si>
  <si>
    <t>Pisum_sativum_v2_Contig2841_1 PsHSC71.0 n=1 Tax=Pisum sativum RepID=Q41027_PEA (UniRef100_Q41027 icov:99% qcovs:99.38% e-val:0)</t>
  </si>
  <si>
    <t>&gt;generic|frv2_83550|Pisum_sativum_v2_Contig5748_6</t>
  </si>
  <si>
    <t>frv2_83550;Q9LZG0</t>
  </si>
  <si>
    <t>Pisum_sativum_v2_Contig5748_6 PfkB family carbohydrate kinase n=2 Tax=Medicago truncatula RepID=G7IAA1_MEDTR (UniRef100_G7IAA1 icov:91% qcovs:92.08% e-val:0)</t>
  </si>
  <si>
    <t>nucleotide metabolism.salvage.nucleoside kinases.adenosine kinase</t>
  </si>
  <si>
    <t>&gt;generic|frv2_115218|p.sativum_wa1_contig21735_6</t>
  </si>
  <si>
    <t>frv2_115218;A5DSK2</t>
  </si>
  <si>
    <t>p.sativum_wa1_contig21735_6 Uncharacterized protein n=1 Tax=Medicago truncatula RepID=I3SH19_MEDTR (UniRef100_I3SH19 icov:97% qcovs:92.48% e-val:0)</t>
  </si>
  <si>
    <t>&gt;generic|frv2_112341|p.sativum_wa1_contig19225_4</t>
  </si>
  <si>
    <t>frv2_112341;frv2_48639</t>
  </si>
  <si>
    <t>p.sativum_wa1_contig19225_4 PREDICTED: adenosylhomocysteinase-like n=1 Tax=Cicer arietinum RepID=UPI00032A9F2F (UniRef100_UPI00032A9F2F icov:95% qcovs:96.08% e-val:0)</t>
  </si>
  <si>
    <t>&gt;generic|frv2_46800|franssen_28697_1</t>
  </si>
  <si>
    <t>frv2_46800;frv2_84373</t>
  </si>
  <si>
    <t>franssen_28697_1 60S ribosomal protein L3B n=4 Tax=Medicago truncatula RepID=G7IBY1_MEDTR (UniRef100_G7IBY1 icov:94% qcovs:98.2% e-val:0)</t>
  </si>
  <si>
    <t>protein.synthesis.ribosomal protein.eukaryotic.60S subunit.L3</t>
  </si>
  <si>
    <t>&gt;generic|carvalho12092|PsCam010819_1_AA</t>
  </si>
  <si>
    <t>O64407</t>
  </si>
  <si>
    <t>PsCam010819_1_AA Beta-amylase OS=Vigna unguiculata GN=BMY1 PE=2 SV=1 (sp</t>
  </si>
  <si>
    <t>major CHO metabolism.degradation.starch.starch cleavage.beta amylase</t>
  </si>
  <si>
    <t>&gt;generic|frv2_46274|franssen_28389_2</t>
  </si>
  <si>
    <t>frv2_46274</t>
  </si>
  <si>
    <t>franssen_28389_2 Alpha-glucan phosphorylase, H isozyme n=1 Tax=Vicia faba RepID=PHSH_VICFA (UniRef100_P53537 icov:96% qcovs:97.51% e-val:0)</t>
  </si>
  <si>
    <t>&gt;generic|carvalho28722|PsCam040541_1_AA</t>
  </si>
  <si>
    <t>O50001</t>
  </si>
  <si>
    <t>PsCam040541_1_AA Major allergen Pru ar 1 OS=Prunus armeniaca PE=1 SV=1 (sp</t>
  </si>
  <si>
    <t>&gt;generic|frv2_80230|Pisum_sativum_v2_Contig4078_6</t>
  </si>
  <si>
    <t>frv2_80230;frv2_49839</t>
  </si>
  <si>
    <t>Pisum_sativum_v2_Contig4078_6 ATP synthase subunit beta, chloroplastic n=2 Tax=Pisum sativum RepID=ATPB_PEA (UniRef100_P05037 icov:99% qcovs:100% e-val:0)</t>
  </si>
  <si>
    <t>PS.lightreaction.ATP synthase.beta subunit</t>
  </si>
  <si>
    <t>&gt;generic|carvalho13381|PsCam012847_1_AA</t>
  </si>
  <si>
    <t>Q9LSQ4</t>
  </si>
  <si>
    <t>PsCam012847_1_AA Indole-3-acetic acid-amido synthetase GH3.6 OS=Arabidopsis thaliana GN=GH3.6 PE=1 SV=1 (sp</t>
  </si>
  <si>
    <t>&gt;generic|frv2_33545|franssen_19692_3</t>
  </si>
  <si>
    <t>frv2_33545;frv2_41465;Q9M352;frv2_31658;frv2_39138;frv2_32253</t>
  </si>
  <si>
    <t>franssen_19692_3 PREDICTED: 60S ribosomal protein L36-2-like n=1 Tax=Cicer arietinum RepID=UPI00032A972E (UniRef100_UPI00032A972E icov:91% qcovs:98.18% e-val:4e-68)</t>
  </si>
  <si>
    <t>protein.synthesis.ribosomal protein.eukaryotic.60S subunit.L36</t>
  </si>
  <si>
    <t>&gt;generic|frv2_71863|franssen_44448_1</t>
  </si>
  <si>
    <t>frv2_71863;frv2_74907;frv2_95321;frv2_95315;frv2_95307;frv2_74908</t>
  </si>
  <si>
    <t>franssen_44448_1 Non-specific lipid-transfer protein 5 n=1 Tax=Lens culinaris RepID=NLTP5_LENCU (UniRef100_A0AT31 icov:97% qcovs:66.97% e-val:8e-42)</t>
  </si>
  <si>
    <t>&gt;generic|carvalho37074|PsCam052937_1_AA</t>
  </si>
  <si>
    <t>Q9UTK4</t>
  </si>
  <si>
    <t>PsCam052937_1_AA Nucleoporin nup189 OS=Schizosaccharomyces pombe (strain 972 / ATCC 24843) GN=nup189 PE=1 SV=1 (sp</t>
  </si>
  <si>
    <t>&gt;generic|frv2_111055|p.sativum_wa1_contig17978_5</t>
  </si>
  <si>
    <t>frv2_111055;frv2_5671</t>
  </si>
  <si>
    <t>p.sativum_wa1_contig17978_5 Sucrose synthase n=1 Tax=Pisum sativum RepID=Q9T0M9_PEA (UniRef100_Q9T0M9 icov:99% qcovs:100% e-val:0)</t>
  </si>
  <si>
    <t>&gt;generic|frv2_83478|Pisum_sativum_v2_Contig5713_2</t>
  </si>
  <si>
    <t>frv2_83478;frv2_53844;Q9SU13</t>
  </si>
  <si>
    <t>Pisum_sativum_v2_Contig5713_2 Putative fasciclin-like arabinogalactan protein FLA2 n=1 Tax=Trifolium pratense RepID=Q2PES4_TRIPR (UniRef100_Q2PES4 icov:96% qcovs:91.07% e-val:0)</t>
  </si>
  <si>
    <t>cell wall.cell wall proteins.AGPs.AGP</t>
  </si>
  <si>
    <t>&gt;generic|frv2_47058|franssen_28844_3</t>
  </si>
  <si>
    <t>frv2_47058;frv2_118143</t>
  </si>
  <si>
    <t>franssen_28844_3 Putative uncharacterized protein n=1 Tax=Medicago truncatula RepID=B7FL02_MEDTR (UniRef100_B7FL02 icov:96% qcovs:89.24% e-val:0)</t>
  </si>
  <si>
    <t>&gt;generic|frv2_113709|p.sativum_wa1_contig20445_6</t>
  </si>
  <si>
    <t>frv2_113709;Q9C5C4;frv2_94198</t>
  </si>
  <si>
    <t>p.sativum_wa1_contig20445_6 PREDICTED: acetylornithine deacetylase-like n=1 Tax=Cicer arietinum RepID=UPI00032AB6FE (UniRef100_UPI00032AB6FE icov:96% qcovs:90.64% e-val:0)</t>
  </si>
  <si>
    <t>&gt;generic|frv2_24850|franssen_14700_2</t>
  </si>
  <si>
    <t>frv2_24850;Q9SJZ2;frv2_85256</t>
  </si>
  <si>
    <t>franssen_14700_2 Peroxidase n=2 Tax=Medicago truncatula RepID=G7JKV1_MEDTR (UniRef100_G7JKV1 icov:99% qcovs:83.93% e-val:0)</t>
  </si>
  <si>
    <t>&gt;generic|frv2_75360|Pisum_sativum_v2_Contig1047_4</t>
  </si>
  <si>
    <t>frv2_75360</t>
  </si>
  <si>
    <t>Pisum_sativum_v2_Contig1047_4 Legumin (Minor small) n=1 Tax=Pisum sativum RepID=O24294_PEA (UniRef100_O24294 icov:99% qcovs:92.97% e-val:0)</t>
  </si>
  <si>
    <t>&gt;generic|frv2_84734|Pisum_sativum_v2_Contig6343_1</t>
  </si>
  <si>
    <t>frv2_84734;frv2_22400</t>
  </si>
  <si>
    <t>Pisum_sativum_v2_Contig6343_1 Phosphoglucomutase/phosphomannomutase family protein n=1 Tax=Medicago truncatula RepID=G7I385_MEDTR (UniRef100_G7I385 icov:100% qcovs:96.95% e-val:0)</t>
  </si>
  <si>
    <t>&gt;generic|frv2_74137|Pisum_sativum_v2_Contig222_5</t>
  </si>
  <si>
    <t>frv2_74137</t>
  </si>
  <si>
    <t>Pisum_sativum_v2_Contig222_5 Nodule-enhanced malate dehydrogenase n=1 Tax=Pisum sativum RepID=O81609_PEA (UniRef100_O81609 icov:88% qcovs:100% e-val:0)</t>
  </si>
  <si>
    <t>TCA / org transformation.other organic acid transformatons.cyt MDH</t>
  </si>
  <si>
    <t>&gt;generic|frv2_77736|Pisum_sativum_v2_Contig2654_5</t>
  </si>
  <si>
    <t>frv2_77736;frv2_35789;frv2_34069</t>
  </si>
  <si>
    <t>Pisum_sativum_v2_Contig2654_5 Uncharacterized protein n=1 Tax=Glycine max RepID=C6T670_SOYBN (UniRef100_C6T670 icov:93% qcovs:93.24% e-val:3e-94)</t>
  </si>
  <si>
    <t>protein.synthesis.ribosomal protein.eukaryotic.60S subunit.L27A</t>
  </si>
  <si>
    <t>&gt;generic|frv2_46644|franssen_28610_1</t>
  </si>
  <si>
    <t>frv2_46644</t>
  </si>
  <si>
    <t>franssen_28610_1 Uncharacterized protein n=1 Tax=Lotus japonicus RepID=I3SG74_LOTJA (UniRef100_I3SG74 icov:95% qcovs:89% e-val:6e-134)</t>
  </si>
  <si>
    <t>protein.synthesis.ribosomal protein.eukaryotic.40S subunit.S5</t>
  </si>
  <si>
    <t>&gt;generic|frv2_101038|p.sativum_wa1_contig09102_5</t>
  </si>
  <si>
    <t>frv2_101038;frv2_101036;frv2_73062;O22584;frv2_40398</t>
  </si>
  <si>
    <t>p.sativum_wa1_contig09102_5 Ribosomal protein S11 n=2 Tax=Medicago truncatula RepID=G7IPY3_MEDTR (UniRef100_G7IPY3 icov:84% qcovs:99.34% e-val:3e-103)</t>
  </si>
  <si>
    <t>protein.synthesis.ribosomal protein.eukaryotic.40S subunit.S14</t>
  </si>
  <si>
    <t>&gt;generic|frv2_82295|Pisum_sativum_v2_Contig5123_1</t>
  </si>
  <si>
    <t>frv2_82295;frv2_59184</t>
  </si>
  <si>
    <t>Pisum_sativum_v2_Contig5123_1 26S proteasome non-ATPase regulatory subunit 5 n=2 Tax=Medicago truncatula RepID=G7LDS0_MEDTR (UniRef100_G7LDS0 icov:98% qcovs:89.16% e-val:0)</t>
  </si>
  <si>
    <t>&gt;generic|frv2_113361|p.sativum_wa1_contig20158_6</t>
  </si>
  <si>
    <t>frv2_113361;Q9LVI9</t>
  </si>
  <si>
    <t>p.sativum_wa1_contig20158_6 PREDICTED: NAD-dependent dihydropyrimidine dehydrogenase subunit PreA-like n=1 Tax=Cicer arietinum RepID=UPI00032A6214 (UniRef100_UPI00032A6214 icov:97% qcovs:91.55% e-val:0)</t>
  </si>
  <si>
    <t>nucleotide metabolism.degradation.pyrimidine.dihydrouracil dehydrogenase</t>
  </si>
  <si>
    <t>&gt;generic|frv2_86901|Pisum_sativum_v2_Contig7424_3</t>
  </si>
  <si>
    <t>frv2_86901;Q9M2Z4;frv2_33404;frv2_40948</t>
  </si>
  <si>
    <t>Pisum_sativum_v2_Contig7424_3 Cytochrome b5-like heme/steroid-binding domain protein n=1 Tax=Medicago truncatula RepID=A0A072VQL5_MEDTR (UniRef100_A0A072VQL5 icov:99% qcovs:80.18% e-val:3e-117)</t>
  </si>
  <si>
    <t>&gt;generic|frv2_86680|Pisum_sativum_v2_Contig7315_6</t>
  </si>
  <si>
    <t>frv2_86680</t>
  </si>
  <si>
    <t>Pisum_sativum_v2_Contig7315_6 Lectin n=2 Tax=Pisum sativum RepID=LEC_PEA (UniRef100_P02867 icov:92% qcovs:99.64% e-val:0)</t>
  </si>
  <si>
    <t>signalling.receptor kinases.legume-lectin</t>
  </si>
  <si>
    <t>&gt;generic|frv2_118375|p.sativum_wa1_contig24158_4</t>
  </si>
  <si>
    <t>frv2_118375;frv2_53517</t>
  </si>
  <si>
    <t>p.sativum_wa1_contig24158_4 Uncharacterized protein n=1 Tax=Glycine max RepID=K7MVK8_SOYBN (UniRef100_K7MVK8 icov:91% qcovs:79.58% e-val:1e-171)</t>
  </si>
  <si>
    <t>&gt;generic|frv2_77904|Pisum_sativum_v2_Contig2752_3</t>
  </si>
  <si>
    <t>frv2_77904</t>
  </si>
  <si>
    <t>Pisum_sativum_v2_Contig2752_3 PREDICTED: 60S ribosomal protein L18-like n=1 Tax=Cicer arietinum RepID=UPI00032AB746 (UniRef100_UPI00032AB746 icov:97% qcovs:96.26% e-val:8e-125)</t>
  </si>
  <si>
    <t>protein.synthesis.ribosomal protein.eukaryotic.60S subunit.L18</t>
  </si>
  <si>
    <t>&gt;generic|frv2_51012|franssen_31514_5</t>
  </si>
  <si>
    <t>frv2_51012;frv2_117424</t>
  </si>
  <si>
    <t>franssen_31514_5 Epoxide hydrolase n=2 Tax=Medicago truncatula RepID=A2Q324_MEDTR (UniRef100_A2Q324 icov:100% qcovs:93.31% e-val:0)</t>
  </si>
  <si>
    <t>&gt;generic|frv2_48143|franssen_29532_5</t>
  </si>
  <si>
    <t>frv2_48143;frv2_78353</t>
  </si>
  <si>
    <t>franssen_29532_5 2,3-bisphosphoglycerate-independent phosphoglycerate mutase n=2 Tax=Medicago truncatula RepID=B7FLD9_MEDTR (UniRef100_B7FLD9 icov:99% qcovs:93.88% e-val:0)</t>
  </si>
  <si>
    <t>glycolysis.cytosolic branch.phosphoglycerate mutase</t>
  </si>
  <si>
    <t>&gt;generic|frv2_73952|Pisum_sativum_v2_Contig115_6</t>
  </si>
  <si>
    <t>frv2_73952;frv2_42678</t>
  </si>
  <si>
    <t>Pisum_sativum_v2_Contig115_6 Triosephosphate isomerase n=1 Tax=Medicago truncatula RepID=I3S3S0_MEDTR (UniRef100_I3S3S0 icov:97% qcovs:97.21% e-val:3e-177)</t>
  </si>
  <si>
    <t>glycolysis.cytosolic branch.triosephosphate isomerase (TPI)</t>
  </si>
  <si>
    <t>&gt;generic|frv2_80970|Pisum_sativum_v2_Contig4463_1</t>
  </si>
  <si>
    <t>frv2_80970</t>
  </si>
  <si>
    <t>Pisum_sativum_v2_Contig4463_1 Uncharacterized protein n=2 Tax=Medicago truncatula RepID=G7KGF6_MEDTR (UniRef100_G7KGF6 icov:99% qcovs:89.45% e-val:0)</t>
  </si>
  <si>
    <t>&gt;generic|frv2_113609|p.sativum_wa1_contig20362_4</t>
  </si>
  <si>
    <t>frv2_113609</t>
  </si>
  <si>
    <t>p.sativum_wa1_contig20362_4 Translation elongation factor EF1B, gamma chain n=1 Tax=Medicago truncatula RepID=A0A072UXB1_MEDTR (UniRef100_A0A072UXB1 icov:95% qcovs:84.96% e-val:0)</t>
  </si>
  <si>
    <t>&gt;generic|frv2_49864|franssen_30707_1</t>
  </si>
  <si>
    <t>frv2_49864;frv2_75716</t>
  </si>
  <si>
    <t>franssen_30707_1 Peptidyl-prolyl cis-trans isomerase n=1 Tax=Phaseolus vulgaris RepID=V7BP04_PHAVU (UniRef100_V7BP04 icov:93% qcovs:92% e-val:4e-131)</t>
  </si>
  <si>
    <t>&gt;generic|frv2_94803|CD859877_6</t>
  </si>
  <si>
    <t>frv2_94803</t>
  </si>
  <si>
    <t>CD859877_6 Convicilin n=1 Tax=Pisum sativum RepID=CVCA_PEA (UniRef100_P13915 icov:97% qcovs:98% e-val:9e-134)</t>
  </si>
  <si>
    <t>&gt;generic|frv2_82402|Pisum_sativum_v2_Contig5175_6</t>
  </si>
  <si>
    <t>frv2_82402;frv2_54765</t>
  </si>
  <si>
    <t>Pisum_sativum_v2_Contig5175_6 Carboxypeptidase n=1 Tax=Medicago truncatula RepID=A0A072VPZ7_MEDTR (UniRef100_A0A072VPZ7 icov:94% qcovs:86.4% e-val:0)</t>
  </si>
  <si>
    <t>&gt;generic|frv2_137453|p.sativum_wa1_contig36084_6</t>
  </si>
  <si>
    <t>frv2_137453</t>
  </si>
  <si>
    <t>p.sativum_wa1_contig36084_6 PREDICTED: embryonic protein DC-8-like n=1 Tax=Cicer arietinum RepID=UPI00032A5449 (UniRef100_UPI00032A5449 icov:98% qcovs:52.94% e-val:2e-36)</t>
  </si>
  <si>
    <t>&gt;generic|frv2_81978|Pisum_sativum_v2_Contig4965_3</t>
  </si>
  <si>
    <t>frv2_81978</t>
  </si>
  <si>
    <t>Pisum_sativum_v2_Contig4965_3 Glutamine synthetase n=1 Tax=Pisum sativum RepID=A1IVX1_PEA (UniRef100_A1IVX1 icov:93% qcovs:99.72% e-val:0)</t>
  </si>
  <si>
    <t>&gt;generic|frv2_98541|p.sativum_wa1_contig06712_5</t>
  </si>
  <si>
    <t>frv2_98541;frv2_47281;frv2_76636;Q9UJF2</t>
  </si>
  <si>
    <t>p.sativum_wa1_contig06712_5 Plant/T7N9-9 protein n=1 Tax=Medicago truncatula RepID=G7K9S8_MEDTR (UniRef100_G7K9S8 icov:99% qcovs:85.2% e-val:0)</t>
  </si>
  <si>
    <t>&gt;generic|frv2_47468|franssen_29106_3</t>
  </si>
  <si>
    <t>frv2_47468;Q9ZSK3;frv2_3708;frv2_47473</t>
  </si>
  <si>
    <t>franssen_29106_3 PREDICTED: actin-depolymerizing factor 2-like n=1 Tax=Cicer arietinum RepID=UPI00032AC77E (UniRef100_UPI00032AC77E icov:99% qcovs:92.09% e-val:1e-92)</t>
  </si>
  <si>
    <t>cell.organisation.cytoskeleton.actin.actin depolymerizing factors</t>
  </si>
  <si>
    <t>&gt;generic|frv2_83932|Pisum_sativum_v2_Contig5937_2</t>
  </si>
  <si>
    <t>frv2_83932;frv2_64746</t>
  </si>
  <si>
    <t>Pisum_sativum_v2_Contig5937_2 PREDICTED: chaperone protein dnaJ 10-like isoform X1 n=1 Tax=Cicer arietinum RepID=UPI00032A6363 (UniRef100_UPI00032A6363 icov:99% qcovs:89.09% e-val:0)</t>
  </si>
  <si>
    <t>&gt;generic|frv2_100427|p.sativum_wa1_contig08553_4</t>
  </si>
  <si>
    <t>frv2_100427;frv2_48743</t>
  </si>
  <si>
    <t>p.sativum_wa1_contig08553_4 PREDICTED: ankyrin repeat domain-containing protein 2-like n=1 Tax=Cicer arietinum RepID=UPI00032A7E1B (UniRef100_UPI00032A7E1B icov:99% qcovs:91.07% e-val:0)</t>
  </si>
  <si>
    <t>RNA.regulation of transcription.AtSR Transcription Factor family</t>
  </si>
  <si>
    <t>&gt;generic|frv2_89921|Pisum_sativum_v1_Contig692_2</t>
  </si>
  <si>
    <t>frv2_89921;frv2_47833;frv2_95970;frv2_4172;frv2_30622</t>
  </si>
  <si>
    <t>Pisum_sativum_v1_Contig692_2 60S ribosomal protein L27a-3 n=2 Tax=Medicago truncatula RepID=G7JYX5_MEDTR (UniRef100_G7JYX5 icov:100% qcovs:93.01% e-val:5e-90)</t>
  </si>
  <si>
    <t>&gt;generic|frv2_55445|franssen_34476_5</t>
  </si>
  <si>
    <t>frv2_55445;frv2_119487;O64700</t>
  </si>
  <si>
    <t>franssen_34476_5 Uncharacterized protein n=1 Tax=Medicago truncatula RepID=G7JDZ5_MEDTR (UniRef100_G7JDZ5 icov:89% qcovs:98.38% e-val:3e-177)</t>
  </si>
  <si>
    <t>amino acid metabolism.degradation.glutamate family.arginine</t>
  </si>
  <si>
    <t>&gt;generic|frv2_80221|Pisum_sativum_v2_Contig4074_4</t>
  </si>
  <si>
    <t>frv2_80221</t>
  </si>
  <si>
    <t>Pisum_sativum_v2_Contig4074_4 Heat shock 70 kDa protein n=1 Tax=Medicago truncatula RepID=G7II48_MEDTR (UniRef100_G7II48 icov:99% qcovs:87.63% e-val:0)</t>
  </si>
  <si>
    <t>&gt;generic|frv2_111040|p.sativum_wa1_contig17963_6</t>
  </si>
  <si>
    <t>frv2_111040;Q8L6Y1;frv2_27645</t>
  </si>
  <si>
    <t>p.sativum_wa1_contig17963_6 Ubiquitin carboxyl-terminal hydrolase n=2 Tax=Medicago truncatula RepID=G7IR70_MEDTR (UniRef100_G7IR70 icov:97% qcovs:94.03% e-val:0)</t>
  </si>
  <si>
    <t>protein.degradation.ubiquitin.ubiquitin protease</t>
  </si>
  <si>
    <t>&gt;generic|frv2_48598|franssen_29847_3</t>
  </si>
  <si>
    <t>frv2_48598;frv2_119614;Q9ZW85</t>
  </si>
  <si>
    <t>franssen_29847_3 PREDICTED: 3-isopropylmalate dehydratase small subunit 2-like n=1 Tax=Cicer arietinum RepID=UPI00032ABD22 (UniRef100_UPI00032ABD22 icov:95% qcovs:81.89% e-val:5e-137)</t>
  </si>
  <si>
    <t>secondary metabolism.sulfur-containing.glucosinolates.synthesis.aliphatic.methylthioalkylmalate isomerase small subunit (MAM-IS)</t>
  </si>
  <si>
    <t>&gt;generic|frv2_127031|p.sativum_wa1_contig30042_1</t>
  </si>
  <si>
    <t>frv2_127031</t>
  </si>
  <si>
    <t>p.sativum_wa1_contig30042_1 PREDICTED: vicilin-like antimicrobial peptides 2-2-like n=1 Tax=Cicer arietinum RepID=UPI00032A7EDC (UniRef100_UPI00032A7EDC icov:95% qcovs:75.1% e-val:8e-126)</t>
  </si>
  <si>
    <t>&gt;generic|frv2_47164|franssen_28912_2</t>
  </si>
  <si>
    <t>frv2_47164;frv2_86671;frv2_94652</t>
  </si>
  <si>
    <t>franssen_28912_2 60S ribosomal L8-like protein n=1 Tax=Medicago truncatula RepID=G7L3L0_MEDTR (UniRef100_G7L3L0 icov:94% qcovs:99.23% e-val:0)</t>
  </si>
  <si>
    <t>protein.synthesis.ribosomal protein.eukaryotic.60S subunit.L8</t>
  </si>
  <si>
    <t>&gt;generic|carvalho21942|PsCam029336_1_AA</t>
  </si>
  <si>
    <t>Q2N5X0;frv2_86555;frv2_49447</t>
  </si>
  <si>
    <t>PsCam029336_1_AA Kynurenine formamidase OS=Erythrobacter litoralis (strain HTCC2594) GN=kynB PE=3 SV=1 (sp</t>
  </si>
  <si>
    <t>DNA.unspecified</t>
  </si>
  <si>
    <t>&gt;generic|frv2_119383|p.sativum_wa1_contig24935_4</t>
  </si>
  <si>
    <t>frv2_119383</t>
  </si>
  <si>
    <t>p.sativum_wa1_contig24935_4 PREDICTED: protein usf-like n=1 Tax=Cicer arietinum RepID=UPI00032A54A3 (UniRef100_UPI00032A54A3 icov:99% qcovs:90.94% e-val:0)</t>
  </si>
  <si>
    <t>&gt;generic|carvalho6720|PsCam001676_1_AA</t>
  </si>
  <si>
    <t>P24805;frv2_80390</t>
  </si>
  <si>
    <t>PsCam001676_1_AA Stem-specific protein TSJT1 OS=Nicotiana tabacum GN=TSJT1 PE=2 SV=1 (sp</t>
  </si>
  <si>
    <t>&gt;generic|frv2_47636|franssen_29214_6</t>
  </si>
  <si>
    <t>frv2_47636;frv2_84564</t>
  </si>
  <si>
    <t>franssen_29214_6 Aldo/keto reductase family oxidoreductase n=1 Tax=Medicago truncatula RepID=G7JTZ5_MEDTR (UniRef100_G7JTZ5 icov:97% qcovs:93.95% e-val:0)</t>
  </si>
  <si>
    <t>redox.ascorbate and glutathione.ascorbate.L-galactose dehydrogenase</t>
  </si>
  <si>
    <t>&gt;generic|frv2_55823|franssen_34720_5</t>
  </si>
  <si>
    <t>frv2_55823;frv2_113363</t>
  </si>
  <si>
    <t>franssen_34720_5 UDP-glucosyltransferase family protein n=1 Tax=Medicago truncatula RepID=G7ILA7_MEDTR (UniRef100_G7ILA7 icov:96% qcovs:89.35% e-val:0)</t>
  </si>
  <si>
    <t>secondary metabolism.flavonoids.anthocyanins</t>
  </si>
  <si>
    <t>&gt;generic|frv2_80154|Pisum_sativum_v2_Contig4039_6</t>
  </si>
  <si>
    <t>frv2_80154</t>
  </si>
  <si>
    <t>Pisum_sativum_v2_Contig4039_6 Uncharacterized protein n=1 Tax=Medicago truncatula RepID=I3S6I7_MEDTR (UniRef100_I3S6I7 icov:92% qcovs:93.52% e-val:5e-63)</t>
  </si>
  <si>
    <t>&gt;generic|frv2_84193|Pisum_sativum_v2_Contig6069_3</t>
  </si>
  <si>
    <t>frv2_84193</t>
  </si>
  <si>
    <t>Pisum_sativum_v2_Contig6069_3 Glutathione S-transferase-like protein n=3 Tax=Medicago truncatula RepID=G7JIT9_MEDTR (UniRef100_G7JIT9 icov:99% qcovs:91.16% e-val:0)</t>
  </si>
  <si>
    <t>&gt;generic|frv2_48299|franssen_29642_4</t>
  </si>
  <si>
    <t>frv2_48299</t>
  </si>
  <si>
    <t>franssen_29642_4 Proteasome subunit alpha type n=1 Tax=Medicago truncatula RepID=I3SSX1_MEDTR (UniRef100_I3SSX1 icov:97% qcovs:98.73% e-val:3e-172)</t>
  </si>
  <si>
    <t>&gt;generic|frv2_80525|Pisum_sativum_v2_Contig4235_1</t>
  </si>
  <si>
    <t>frv2_80525;Q93Z70</t>
  </si>
  <si>
    <t>Pisum_sativum_v2_Contig4235_1 PREDICTED: probable N-acetyl-gamma-glutamyl-phosphate reductase, chloroplastic-like n=1 Tax=Cicer arietinum RepID=UPI00032A5CCE (UniRef100_UPI00032A5CCE icov:94% qcovs:93.3% e-val:0)</t>
  </si>
  <si>
    <t>amino acid metabolism.synthesis.glutamate family.arginine.N-Acetylglutamate-5-P reductase</t>
  </si>
  <si>
    <t>&gt;generic|frv2_117298|p.sativum_wa1_contig23330_5</t>
  </si>
  <si>
    <t>frv2_117298</t>
  </si>
  <si>
    <t>p.sativum_wa1_contig23330_5 PREDICTED: putative quinone-oxidoreductase homolog, chloroplastic-like n=1 Tax=Cicer arietinum RepID=UPI00032A9F67 (UniRef100_UPI00032A9F67 icov:98% qcovs:90.91% e-val:0)</t>
  </si>
  <si>
    <t>&gt;generic|frv2_84258|Pisum_sativum_v2_Contig6101_4</t>
  </si>
  <si>
    <t>frv2_84258;frv2_48035</t>
  </si>
  <si>
    <t>Pisum_sativum_v2_Contig6101_4 Uncharacterized protein n=1 Tax=Glycine max RepID=I1MBY3_SOYBN (UniRef100_I1MBY3 icov:97% qcovs:78.42% e-val:0)</t>
  </si>
  <si>
    <t>hormone metabolism.jasmonate.synthesis-degradation.12-Oxo-PDA-reductase</t>
  </si>
  <si>
    <t>&gt;generic|frv2_121252|p.sativum_wa1_contig26272_4</t>
  </si>
  <si>
    <t>frv2_121252</t>
  </si>
  <si>
    <t>p.sativum_wa1_contig26272_4 PREDICTED: uncharacterized protein LOC101514340 n=1 Tax=Cicer arietinum RepID=UPI00032A739D (UniRef100_UPI00032A739D icov:100% qcovs:81.39% e-val:2e-142)</t>
  </si>
  <si>
    <t>&gt;generic|frv2_82930|Pisum_sativum_v2_Contig5438_3</t>
  </si>
  <si>
    <t>frv2_82930;frv2_50325</t>
  </si>
  <si>
    <t>Pisum_sativum_v2_Contig5438_3 PREDICTED: putative DNA repair protein RAD23-3-like n=1 Tax=Cicer arietinum RepID=UPI00032A93B5 (UniRef100_UPI00032A93B5 icov:90% qcovs:90.2% e-val:0)</t>
  </si>
  <si>
    <t>&gt;generic|frv2_77957|Pisum_sativum_v2_Contig2780_1</t>
  </si>
  <si>
    <t>frv2_77957</t>
  </si>
  <si>
    <t>Pisum_sativum_v2_Contig2780_1 Uncharacterized protein n=1 Tax=Lotus japonicus RepID=I3SAS6_LOTJA (UniRef100_I3SAS6 icov:79% qcovs:94.78% e-val:9e-73)</t>
  </si>
  <si>
    <t>&gt;generic|frv2_117981|p.sativum_wa1_contig23852_2</t>
  </si>
  <si>
    <t>frv2_117981;O23939</t>
  </si>
  <si>
    <t>p.sativum_wa1_contig23852_2 Uncharacterized protein n=1 Tax=Medicago truncatula RepID=A0A072TZA9_MEDTR (UniRef100_A0A072TZA9 icov:97% qcovs:90.22% e-val:0)</t>
  </si>
  <si>
    <t>&gt;generic|frv2_50390|franssen_31079_2</t>
  </si>
  <si>
    <t>frv2_50390;frv2_111505</t>
  </si>
  <si>
    <t>franssen_31079_2 PREDICTED: peptidyl-prolyl cis-trans isomerase FKBP62-like n=1 Tax=Cicer arietinum RepID=UPI00032A8EA9 (UniRef100_UPI00032A8EA9 icov:96% qcovs:89.43% e-val:0)</t>
  </si>
  <si>
    <t>&gt;generic|carvalho8975|PsCam005230_1_AA</t>
  </si>
  <si>
    <t>Q9M5L0;frv2_75388;frv2_75392;frv2_75390;frv2_48700;frv2_48546;frv2_75389;frv2_95783</t>
  </si>
  <si>
    <t>PsCam005230_1_AA 60S ribosomal protein L35 OS=Euphorbia esula GN=RPL35 PE=2 SV=1 (sp</t>
  </si>
  <si>
    <t>protein.synthesis.ribosomal protein.eukaryotic.60S subunit.L35</t>
  </si>
  <si>
    <t>&gt;generic|frv2_80246|Pisum_sativum_v2_Contig4088_1</t>
  </si>
  <si>
    <t>frv2_80246</t>
  </si>
  <si>
    <t>Pisum_sativum_v2_Contig4088_1 PREDICTED: phospholipase D alpha 1-like isoform X1 n=1 Tax=Cicer arietinum RepID=UPI00032A6859 (UniRef100_UPI00032A6859 icov:99% qcovs:92.06% e-val:0)</t>
  </si>
  <si>
    <t>lipid metabolism.lipid degradation.lysophospholipases.phospholipase D</t>
  </si>
  <si>
    <t>&gt;generic|frv2_53245|franssen_33039_6</t>
  </si>
  <si>
    <t>frv2_53245;frv2_110169</t>
  </si>
  <si>
    <t>franssen_33039_6 Prefoldin subunit 5 n=1 Tax=Medicago truncatula RepID=G7IE99_MEDTR (UniRef100_G7IE99 icov:93% qcovs:96.71% e-val:3e-101)</t>
  </si>
  <si>
    <t>&gt;generic|carvalho23959|PsCam034205_1_AA</t>
  </si>
  <si>
    <t>Q99070</t>
  </si>
  <si>
    <t>PsCam034205_1_AA Glycine-rich RNA-binding protein 2 OS=Sorghum bicolor GN=GRP2 PE=2 SV=1 (sp</t>
  </si>
  <si>
    <t>&gt;generic|carvalho10176|PsCam007049_1_AA</t>
  </si>
  <si>
    <t>Q54JE4</t>
  </si>
  <si>
    <t>PsCam007049_1_AA 2-oxoglutarate dehydrogenase, mitochondrial OS=Dictyostelium discoideum GN=ogdh PE=3 SV=1 (sp</t>
  </si>
  <si>
    <t>&gt;generic|frv2_50714|franssen_31308_5</t>
  </si>
  <si>
    <t>frv2_50714;frv2_85186;Q9XEE2</t>
  </si>
  <si>
    <t>franssen_31308_5 Annexin (Fragment) n=1 Tax=Medicago sativa RepID=Q42922_MEDSA (UniRef100_Q42922 icov:92% qcovs:91.88% e-val:0)</t>
  </si>
  <si>
    <t>&gt;generic|frv2_46352|franssen_28435_2</t>
  </si>
  <si>
    <t>frv2_46352</t>
  </si>
  <si>
    <t>franssen_28435_2 40S ribosomal protein S13 n=1 Tax=Pisum sativum RepID=RS13_PEA (UniRef100_P46298 icov:88% qcovs:99.34% e-val:5e-101)</t>
  </si>
  <si>
    <t>protein.synthesis.ribosomal protein.eukaryotic.40S subunit.S13</t>
  </si>
  <si>
    <t>&gt;generic|frv2_85682|Pisum_sativum_v2_Contig6818_2</t>
  </si>
  <si>
    <t>frv2_85682;P22778;frv2_71946</t>
  </si>
  <si>
    <t>Pisum_sativum_v2_Contig6818_2 PREDICTED: ATP synthase subunit O, mitochondrial-like n=1 Tax=Cicer arietinum RepID=UPI00032AD0ED (UniRef100_UPI00032AD0ED icov:98% qcovs:88.52% e-val:7e-156)</t>
  </si>
  <si>
    <t>&gt;generic|frv2_53662|franssen_33322_4</t>
  </si>
  <si>
    <t>frv2_53662;frv2_82147</t>
  </si>
  <si>
    <t>franssen_33322_4 Protein disulfide-isomerase n=1 Tax=Medicago truncatula RepID=B7FM01_MEDTR (UniRef100_B7FM01 icov:98% qcovs:84.41% e-val:0)</t>
  </si>
  <si>
    <t>&gt;generic|frv2_124150|p.sativum_wa1_contig28225_3</t>
  </si>
  <si>
    <t>frv2_124150;frv2_103380;frv2_3680</t>
  </si>
  <si>
    <t>p.sativum_wa1_contig28225_3 Uncharacterized protein n=1 Tax=Lotus japonicus RepID=I3S617_LOTJA (UniRef100_I3S617 icov:92% qcovs:88.69% e-val:6e-105)</t>
  </si>
  <si>
    <t>&gt;tr|Q5DJ04|Q5DJ04_RHILE</t>
  </si>
  <si>
    <t>Q5DJ04;O33528</t>
  </si>
  <si>
    <t>Q5DJ04_RHILE Chaperone protein DnaK OS=Rhizobium leguminosarum GN=dnaK PE=2 SV=1</t>
  </si>
  <si>
    <t>&gt;generic|frv2_2186|franssen_1291_4</t>
  </si>
  <si>
    <t>frv2_2186;frv2_88831;frv2_2187;frv2_46563</t>
  </si>
  <si>
    <t>franssen_1291_4 Cytochrome b5-like heme/steroid-binding domain protein n=1 Tax=Medicago truncatula RepID=G7J9T0_MEDTR (UniRef100_G7J9T0 icov:95% qcovs:92% e-val:3e-61)</t>
  </si>
  <si>
    <t>&gt;generic|frv2_81435|Pisum_sativum_v2_Contig4695_3</t>
  </si>
  <si>
    <t>frv2_81435</t>
  </si>
  <si>
    <t>Pisum_sativum_v2_Contig4695_3 Protein disulfide-isomerase n=1 Tax=Medicago truncatula RepID=G7JPD1_MEDTR (UniRef100_G7JPD1 icov:94% qcovs:86.3% e-val:0)</t>
  </si>
  <si>
    <t>&gt;generic|frv2_98680|p.sativum_wa1_contig06858_6</t>
  </si>
  <si>
    <t>frv2_98680;frv2_76685;frv2_43093;frv2_98682</t>
  </si>
  <si>
    <t>p.sativum_wa1_contig06858_6 PREDICTED: dihydropyrimidinase-like isoform X1 n=1 Tax=Cicer arietinum RepID=UPI00032A5007 (UniRef100_UPI00032A5007 icov:96% qcovs:88.62% e-val:0)</t>
  </si>
  <si>
    <t>nucleotide metabolism.degradation.pyrimidine.dihydropyrimidinase</t>
  </si>
  <si>
    <t>&gt;generic|frv2_47102|franssen_28872_2</t>
  </si>
  <si>
    <t>frv2_47102;E1U332;frv2_73789</t>
  </si>
  <si>
    <t>franssen_28872_2 Allergenic isoflavone reductase-like protein Bet protein n=1 Tax=Medicago truncatula RepID=I3SC37_MEDTR (UniRef100_I3SC37 icov:98% qcovs:90.97% e-val:0)</t>
  </si>
  <si>
    <t>&gt;generic|carvalho16467|PsCam021139_1_AA</t>
  </si>
  <si>
    <t>Q9LHP1;frv2_86018</t>
  </si>
  <si>
    <t>PsCam021139_1_AA 60S ribosomal protein L7-4 OS=Arabidopsis thaliana GN=RPL7D PE=2 SV=1 (sp</t>
  </si>
  <si>
    <t>&gt;generic|frv2_81447|Pisum_sativum_v2_Contig4701_1</t>
  </si>
  <si>
    <t>frv2_81447;Q0AW31;A7GKI2</t>
  </si>
  <si>
    <t>Pisum_sativum_v2_Contig4701_1 Aicarft/IMPCHase bienzyme family protein n=1 Tax=Medicago truncatula RepID=G7KEF8_MEDTR (UniRef100_G7KEF8 icov:97% qcovs:91.64% e-val:0)</t>
  </si>
  <si>
    <t>nucleotide metabolism.synthesis.purine.AICAR transformylase</t>
  </si>
  <si>
    <t>&gt;generic|carvalho12453|PsCam011280_1_AA</t>
  </si>
  <si>
    <t>O65282;frv2_76075;frv2_76076</t>
  </si>
  <si>
    <t>PsCam011280_1_AA 20 kDa chaperonin, chloroplastic OS=Arabidopsis thaliana GN=CPN21 PE=1 SV=2 (sp</t>
  </si>
  <si>
    <t>&gt;generic|frv2_49589|franssen_30515_1</t>
  </si>
  <si>
    <t>frv2_49589;A6BM60;frv2_76227</t>
  </si>
  <si>
    <t>franssen_30515_1 Adenine nucleotide alpha hydrolase superfamily protein n=1 Tax=Medicago truncatula RepID=B7FGP5_MEDTR (UniRef100_B7FGP5 icov:85% qcovs:92.73% e-val:3e-107)</t>
  </si>
  <si>
    <t>stress.abiotic.cold</t>
  </si>
  <si>
    <t>&gt;generic|frv2_74593|Pisum_sativum_v2_Contig478_5</t>
  </si>
  <si>
    <t>frv2_74593</t>
  </si>
  <si>
    <t>Pisum_sativum_v2_Contig478_5 Vicilin 47k n=2 Tax=Pisum sativum RepID=Q43626_PEA (UniRef100_Q43626 icov:96% qcovs:99.77% e-val:0)</t>
  </si>
  <si>
    <t>&gt;generic|frv2_113573|p.sativum_wa1_contig20335_6</t>
  </si>
  <si>
    <t>frv2_113573</t>
  </si>
  <si>
    <t>p.sativum_wa1_contig20335_6 UDP-glucose flavonoid 3-O-glucosyltransferase n=1 Tax=Medicago truncatula RepID=G7K391_MEDTR (UniRef100_G7K391 icov:99% qcovs:74.59% e-val:0)</t>
  </si>
  <si>
    <t>hormone metabolism.abscisic acid.synthesis-degradation</t>
  </si>
  <si>
    <t>&gt;generic|carvalho32337|PsCam046309_1_AA</t>
  </si>
  <si>
    <t>Q9SWE7;frv2_109379</t>
  </si>
  <si>
    <t>PsCam046309_1_AA V-type proton ATPase subunit E OS=Citrus limon GN=VATE PE=2 SV=1 (sp</t>
  </si>
  <si>
    <t>transport.p- and v-ATPases.H+-transporting two-sector ATPase</t>
  </si>
  <si>
    <t>&gt;generic|frv2_80019|Pisum_sativum_v2_Contig3969_6</t>
  </si>
  <si>
    <t>frv2_80019;frv2_47376</t>
  </si>
  <si>
    <t>Pisum_sativum_v2_Contig3969_6 PREDICTED: mitochondria fission 1 protein-like isoform X2 n=1 Tax=Cicer arietinum RepID=UPI00032A9426 (UniRef100_UPI00032A9426 icov:85% qcovs:89.14% e-val:3e-107)</t>
  </si>
  <si>
    <t>&gt;generic|frv2_82174|Pisum_sativum_v2_Contig5063_2</t>
  </si>
  <si>
    <t>frv2_82174;frv2_47080;Q9SZD4;frv2_113632</t>
  </si>
  <si>
    <t>Pisum_sativum_v2_Contig5063_2 PREDICTED: 26S proteasome regulatory subunit 4 homolog A-like n=1 Tax=Cicer arietinum RepID=UPI00032ABC3F (UniRef100_UPI00032ABC3F icov:98% qcovs:99.76% e-val:0)</t>
  </si>
  <si>
    <t>&gt;generic|frv2_86506|Pisum_sativum_v2_Contig7229_6</t>
  </si>
  <si>
    <t>frv2_86506;frv2_47765</t>
  </si>
  <si>
    <t>Pisum_sativum_v2_Contig7229_6 Proteasome subunit alpha type-7 n=1 Tax=Cicer arietinum RepID=PSA7_CICAR (UniRef100_Q9SXU1 icov:88% qcovs:98.8% e-val:3e-179)</t>
  </si>
  <si>
    <t>&gt;generic|frv2_79889|Pisum_sativum_v2_Contig3900_2</t>
  </si>
  <si>
    <t>frv2_79889;Q9M7T0</t>
  </si>
  <si>
    <t>Pisum_sativum_v2_Contig3900_2 Mitochondrial peroxiredoxin n=1 Tax=Pisum sativum RepID=Q6KBB1_PEA (UniRef100_Q6KBB1 icov:93% qcovs:100% e-val:2e-141)</t>
  </si>
  <si>
    <t>&gt;generic|frv2_110960|p.sativum_wa1_contig17884_5</t>
  </si>
  <si>
    <t>frv2_110960;Q43314</t>
  </si>
  <si>
    <t>p.sativum_wa1_contig17884_5 Glutamate dehydrogenase n=2 Tax=Medicago truncatula RepID=A0A072U1I8_MEDTR (UniRef100_A0A072U1I8 icov:100% qcovs:96.88% e-val:0)</t>
  </si>
  <si>
    <t>N-metabolism.N-degradation.glutamate dehydrogenase</t>
  </si>
  <si>
    <t>&gt;generic|frv2_50670|franssen_31277_1</t>
  </si>
  <si>
    <t>frv2_50670;frv2_113745;Q8VXY9</t>
  </si>
  <si>
    <t>franssen_31277_1 N-carbamyl-L-amino acid amidohydrolase n=1 Tax=Medicago truncatula RepID=G7I3Z0_MEDTR (UniRef100_G7I3Z0 icov:96% qcovs:93.36% e-val:0)</t>
  </si>
  <si>
    <t>&gt;generic|frv2_116067|p.sativum_wa1_contig22376_6</t>
  </si>
  <si>
    <t>frv2_116067;frv2_47707;frv2_78982;frv2_104859;Q9SMM9</t>
  </si>
  <si>
    <t>p.sativum_wa1_contig22376_6 PREDICTED: probable carboxylesterase 12-like n=1 Tax=Cicer arietinum RepID=UPI00032AAD02 (UniRef100_UPI00032AAD02 icov:99% qcovs:80.98% e-val:0)</t>
  </si>
  <si>
    <t>lipid metabolism.lipid degradation.lysophospholipases.carboxylesterase</t>
  </si>
  <si>
    <t>&gt;generic|frv2_81717|Pisum_sativum_v2_Contig4835_1</t>
  </si>
  <si>
    <t>frv2_81717</t>
  </si>
  <si>
    <t>Pisum_sativum_v2_Contig4835_1 TCP-1/cpn60 chaperonin family protein n=1 Tax=Medicago truncatula RepID=G7J2L7_MEDTR (UniRef100_G7J2L7 icov:99% qcovs:97.76% e-val:0)</t>
  </si>
  <si>
    <t>&gt;generic|frv2_65564|franssen_40513_3</t>
  </si>
  <si>
    <t>frv2_65564;frv2_74355;frv2_98163</t>
  </si>
  <si>
    <t>franssen_40513_3 Uncharacterized protein n=1 Tax=Medicago truncatula RepID=I3SQ55_MEDTR (UniRef100_I3SQ55 icov:94% qcovs:82.54% e-val:7e-106)</t>
  </si>
  <si>
    <t>&gt;generic|frv2_50739|franssen_31328_4</t>
  </si>
  <si>
    <t>frv2_50739;frv2_82748;A5PKH3</t>
  </si>
  <si>
    <t>franssen_31328_4 Fumarylacetoacetase n=1 Tax=Medicago truncatula RepID=Q2HT34_MEDTR (UniRef100_Q2HT34 icov:97% qcovs:92.64% e-val:0)</t>
  </si>
  <si>
    <t>amino acid metabolism.degradation.aromatic aa.tyrosine</t>
  </si>
  <si>
    <t>&gt;generic|frv2_85403|Pisum_sativum_v2_Contig6678_3</t>
  </si>
  <si>
    <t>frv2_85403</t>
  </si>
  <si>
    <t>Pisum_sativum_v2_Contig6678_3 Outer plastidial membrane protein porin n=1 Tax=Pisum sativum RepID=VDAC_PEA (UniRef100_P42054 icov:91% qcovs:100% e-val:0)</t>
  </si>
  <si>
    <t>&gt;generic|frv2_81614|Pisum_sativum_v2_Contig4784_3</t>
  </si>
  <si>
    <t>frv2_81614</t>
  </si>
  <si>
    <t>Pisum_sativum_v2_Contig4784_3 Uncharacterized protein n=3 Tax=Soja RepID=I1NI06_SOYBN (UniRef100_I1NI06 icov:99% qcovs:84.52% e-val:0)</t>
  </si>
  <si>
    <t>&gt;generic|frv2_85327|Pisum_sativum_v2_Contig6640_3</t>
  </si>
  <si>
    <t>frv2_85327;frv2_59493</t>
  </si>
  <si>
    <t>Pisum_sativum_v2_Contig6640_3 RNA recognition motif n=1 Tax=Medicago truncatula RepID=G7LGY9_MEDTR (UniRef100_G7LGY9 icov:89% qcovs:95.34% e-val:0)</t>
  </si>
  <si>
    <t>&gt;generic|frv2_48670|franssen_29897_6</t>
  </si>
  <si>
    <t>frv2_48670;frv2_130408;frv2_48672</t>
  </si>
  <si>
    <t>franssen_29897_6 Peptidase inhibitor I9 n=1 Tax=Medicago truncatula RepID=G7I7U9_MEDTR (UniRef100_G7I7U9 icov:99% qcovs:80.6% e-val:2e-56)</t>
  </si>
  <si>
    <t>&gt;generic|frv2_82718|Pisum_sativum_v2_Contig5334_2</t>
  </si>
  <si>
    <t>frv2_82718;frv2_55080;O24496</t>
  </si>
  <si>
    <t>Pisum_sativum_v2_Contig5334_2 Hydroxyacylglutathione hydrolase n=1 Tax=Medicago truncatula RepID=G7KDB9_MEDTR (UniRef100_G7KDB9 icov:89% qcovs:89.15% e-val:3e-171)</t>
  </si>
  <si>
    <t>Biodegradation of Xenobiotics.hydroxyacylglutathione hydrolase</t>
  </si>
  <si>
    <t>&gt;generic|frv2_112013|p.sativum_wa1_contig18939_6</t>
  </si>
  <si>
    <t>frv2_112013</t>
  </si>
  <si>
    <t>p.sativum_wa1_contig18939_6 PREDICTED: globulin-1 S allele-like n=1 Tax=Cicer arietinum RepID=UPI00032A7E20 (UniRef100_UPI00032A7E20 icov:66% qcovs:79.02% e-val:0)</t>
  </si>
  <si>
    <t>&gt;generic|frv2_47702|franssen_29254_3</t>
  </si>
  <si>
    <t>frv2_47702;frv2_112077;O48905</t>
  </si>
  <si>
    <t>franssen_29254_3 Malate dehydrogenase n=1 Tax=Medicago truncatula RepID=B7FJQ4_MEDTR (UniRef100_B7FJQ4 icov:91% qcovs:96.39% e-val:0)</t>
  </si>
  <si>
    <t>&gt;generic|frv2_83735|Pisum_sativum_v2_Contig5841_2</t>
  </si>
  <si>
    <t>frv2_83735;Q47N80</t>
  </si>
  <si>
    <t>Pisum_sativum_v2_Contig5841_2 Plant/T7N9-9 protein n=3 Tax=Medicago truncatula RepID=G7K9S9_MEDTR (UniRef100_G7K9S9 icov:92% qcovs:81.82% e-val:0)</t>
  </si>
  <si>
    <t>&gt;generic|frv2_113491|p.sativum_wa1_contig20255_6</t>
  </si>
  <si>
    <t>frv2_113491;frv2_90638</t>
  </si>
  <si>
    <t>p.sativum_wa1_contig20255_6 Uncharacterized protein n=2 Tax=Soja RepID=I1JCF9_SOYBN (UniRef100_I1JCF9 icov:93% qcovs:85.93% e-val:0)</t>
  </si>
  <si>
    <t>&gt;generic|frv2_81576|Pisum_sativum_v2_Contig4765_2</t>
  </si>
  <si>
    <t>frv2_81576;frv2_49144;Q8L7N0</t>
  </si>
  <si>
    <t>Pisum_sativum_v2_Contig4765_2 TCP-1/cpn60 chaperonin family protein n=2 Tax=Medicago truncatula RepID=A0A072TVM3_MEDTR (UniRef100_A0A072TVM3 icov:99% qcovs:96.45% e-val:0)</t>
  </si>
  <si>
    <t>&gt;generic|carvalho8904|PsCam005116_1_AA</t>
  </si>
  <si>
    <t>Q94AZ4;frv2_86145;frv2_48083</t>
  </si>
  <si>
    <t>PsCam005116_1_AA Probable calcium-binding protein CML13 OS=Arabidopsis thaliana GN=CML13 PE=2 SV=1 (sp</t>
  </si>
  <si>
    <t>&gt;generic|carvalho24522|PsCam035085_1_AA</t>
  </si>
  <si>
    <t>A8LDR3</t>
  </si>
  <si>
    <t>PsCam035085_1_AA Adenylosuccinate synthetase OS=Frankia sp. (strain EAN1pec) GN=purA PE=3 SV=1 (sp</t>
  </si>
  <si>
    <t>&gt;generic|frv2_52400|franssen_32465_2</t>
  </si>
  <si>
    <t>frv2_52400;frv2_100626</t>
  </si>
  <si>
    <t>franssen_32465_2 PREDICTED: aldo-keto reductase family 4 member C9-like n=1 Tax=Cicer arietinum RepID=UPI00032AA0BB (UniRef100_UPI00032AA0BB icov:97% qcovs:91.43% e-val:0)</t>
  </si>
  <si>
    <t>&gt;generic|frv2_3672|franssen_2147_4</t>
  </si>
  <si>
    <t>frv2_3672;O50003;frv2_95470;frv2_95472;frv2_129352;frv2_89611;Q9FF52;frv2_47439</t>
  </si>
  <si>
    <t>franssen_2147_4 60S ribosomal L12-like protein n=1 Tax=Medicago truncatula RepID=B7FH91_MEDTR (UniRef100_B7FH91 icov:96% qcovs:99.35% e-val:6e-103)</t>
  </si>
  <si>
    <t>protein.synthesis.ribosomal protein.eukaryotic.60S subunit.L12</t>
  </si>
  <si>
    <t>&gt;generic|frv2_74504|Pisum_sativum_v2_Contig430_4</t>
  </si>
  <si>
    <t>frv2_74504</t>
  </si>
  <si>
    <t>Pisum_sativum_v2_Contig430_4 Vicilin n=1 Tax=Pisum sativum RepID=VCLC_PEA (UniRef100_P13918 icov:96% qcovs:100% e-val:0)</t>
  </si>
  <si>
    <t>&gt;generic|frv2_41594|franssen_25393_3</t>
  </si>
  <si>
    <t>frv2_41594;frv2_77734;frv2_72906;frv2_31387;frv2_89132</t>
  </si>
  <si>
    <t>franssen_25393_3 ABA-responsive protein ABR17 n=1 Tax=Pisum sativum RepID=ABR17_PEA (UniRef100_Q06931 icov:98% qcovs:100% e-val:7e-59)</t>
  </si>
  <si>
    <t>&gt;generic|frv2_83837|Pisum_sativum_v2_Contig5889_4</t>
  </si>
  <si>
    <t>frv2_83837;Q8L831</t>
  </si>
  <si>
    <t>Pisum_sativum_v2_Contig5889_4 PREDICTED: nudix hydrolase 3-like n=1 Tax=Cicer arietinum RepID=UPI00032A61F9 (UniRef100_UPI00032A61F9 icov:98% qcovs:92.34% e-val:0)</t>
  </si>
  <si>
    <t>nucleotide metabolism.salvage.NUDIX hydrolases</t>
  </si>
  <si>
    <t>&gt;generic|frv2_115661|p.sativum_wa1_contig22072_4</t>
  </si>
  <si>
    <t>frv2_115661;frv2_49613;frv2_111657;Q2RAK2</t>
  </si>
  <si>
    <t>p.sativum_wa1_contig22072_4 Pyruvate kinase n=1 Tax=Medicago truncatula RepID=Q1SN32_MEDTR (UniRef100_Q1SN32 icov:100% qcovs:96.88% e-val:0)</t>
  </si>
  <si>
    <t>&gt;generic|frv2_87463|Pisum_sativum_v2_Contig7705_1</t>
  </si>
  <si>
    <t>frv2_87463</t>
  </si>
  <si>
    <t>Pisum_sativum_v2_Contig7705_1 Arabinogalactan protein n=1 Tax=Medicago truncatula RepID=A0A072TSU7_MEDTR (UniRef100_A0A072TSU7 icov:95% qcovs:90.87% e-val:1e-135)</t>
  </si>
  <si>
    <t>&gt;generic|frv2_114062|p.sativum_wa1_contig20749_5</t>
  </si>
  <si>
    <t>frv2_114062</t>
  </si>
  <si>
    <t>p.sativum_wa1_contig20749_5 PREDICTED: 26S protease regulatory subunit 8 homolog A-like n=1 Tax=Cicer arietinum RepID=UPI00032A5C10 (UniRef100_UPI00032A5C10 icov:98% qcovs:99.04% e-val:0)</t>
  </si>
  <si>
    <t>&gt;generic|frv2_119198|p.sativum_wa1_contig24787_4</t>
  </si>
  <si>
    <t>frv2_119198;frv2_119875;Q9SCM3;Q93VB8;frv2_92397</t>
  </si>
  <si>
    <t>p.sativum_wa1_contig24787_4 PREDICTED: 40S ribosomal protein S2-3-like n=1 Tax=Cicer arietinum RepID=UPI00032AB105 (UniRef100_UPI00032AB105 icov:95% qcovs:98.55% e-val:0)</t>
  </si>
  <si>
    <t>protein.synthesis.ribosomal protein.eukaryotic.40S subunit.S2</t>
  </si>
  <si>
    <t>&gt;generic|carvalho17814|PsCam023398_1_AA</t>
  </si>
  <si>
    <t>Q9FIK0</t>
  </si>
  <si>
    <t>PsCam023398_1_AA ATP-dependent 6-phosphofructokinase 2 OS=Arabidopsis thaliana GN=PFK2 PE=1 SV=1 (sp</t>
  </si>
  <si>
    <t>glycolysis.cytosolic branch.phosphofructokinase (PFK)</t>
  </si>
  <si>
    <t>&gt;generic|frv2_80946|Pisum_sativum_v2_Contig4451_2</t>
  </si>
  <si>
    <t>frv2_80946</t>
  </si>
  <si>
    <t>Pisum_sativum_v2_Contig4451_2 Bacterial long-chain fatty acid CoA synthetase n=1 Tax=Medicago truncatula RepID=G7JI82_MEDTR (UniRef100_G7JI82 icov:100% qcovs:92.43% e-val:0)</t>
  </si>
  <si>
    <t>lipid metabolism.FA synthesis and FA elongation.long chain fatty acid CoA ligase</t>
  </si>
  <si>
    <t>&gt;generic|frv2_80430|Pisum_sativum_v2_Contig4185_5</t>
  </si>
  <si>
    <t>frv2_80430;P46254</t>
  </si>
  <si>
    <t>Pisum_sativum_v2_Contig4185_5 Heat shock 22 kDa protein, mitochondrial n=1 Tax=Pisum sativum RepID=HS22M_PEA (UniRef100_P46254 icov:91% qcovs:100% e-val:2e-142)</t>
  </si>
  <si>
    <t>&gt;generic|frv2_85870|Pisum_sativum_v2_Contig6911_5</t>
  </si>
  <si>
    <t>frv2_85870;frv2_53550;Q9SX77</t>
  </si>
  <si>
    <t>Pisum_sativum_v2_Contig6911_5 Succinate dehydrogenase n=2 Tax=Medicago truncatula RepID=G7I4F8_MEDTR (UniRef100_G7I4F8 icov:95% qcovs:83.47% e-val:1e-129)</t>
  </si>
  <si>
    <t>&gt;generic|frv2_76719|Pisum_sativum_v2_Contig2028_3</t>
  </si>
  <si>
    <t>frv2_76719;frv2_98784;frv2_128669</t>
  </si>
  <si>
    <t>Pisum_sativum_v2_Contig2028_3 PREDICTED: uncharacterized GPI-anchored protein At5g19250-like n=1 Tax=Cicer arietinum RepID=UPI00032AB2AE (UniRef100_UPI00032AB2AE icov:94% qcovs:75.9% e-val:4e-101)</t>
  </si>
  <si>
    <t>&gt;generic|frv2_1548|franssen_921_5</t>
  </si>
  <si>
    <t>frv2_1548</t>
  </si>
  <si>
    <t>franssen_921_5 D-glycerate dehydrogenase/hydroxypyruvate reductase n=1 Tax=Medicago truncatula RepID=A0A072UGE8_MEDTR (UniRef100_A0A072UGE8 icov:80% qcovs:88.89% e-val:3e-105)</t>
  </si>
  <si>
    <t>C1-metabolism.formate dehydrogenase</t>
  </si>
  <si>
    <t>&gt;generic|carvalho34773|PsCam049778_1_AA</t>
  </si>
  <si>
    <t>P08438;frv2_74598</t>
  </si>
  <si>
    <t>PsCam049778_1_AA Vicilin OS=Vicia faba PE=2 SV=1 (sp</t>
  </si>
  <si>
    <t>&gt;generic|frv2_69316|franssen_42759_2</t>
  </si>
  <si>
    <t>frv2_69316;frv2_81613</t>
  </si>
  <si>
    <t>franssen_42759_2 Ketol-acid reductoisomerase, chloroplastic n=1 Tax=Pisum sativum RepID=ILV5_PEA (UniRef100_O82043 icov:99% qcovs:99.48% e-val:0)</t>
  </si>
  <si>
    <t>amino acid metabolism.synthesis.branched chain group.common.ketol-acid reductoisomerase</t>
  </si>
  <si>
    <t>&gt;generic|frv2_58830|franssen_36485_5</t>
  </si>
  <si>
    <t>frv2_58830</t>
  </si>
  <si>
    <t>franssen_36485_5 Phosphoglucan, water dikinase n=1 Tax=Medicago truncatula RepID=A0A072UCX7_MEDTR (UniRef100_A0A072UCX7 icov:99% qcovs:96.75% e-val:3e-73)</t>
  </si>
  <si>
    <t>&gt;generic|carvalho12137|PsCam010869_1_AA</t>
  </si>
  <si>
    <t>Q1W376;frv2_84162</t>
  </si>
  <si>
    <t>PsCam010869_1_AA Phosphomannomutase OS=Glycine max PE=2 SV=1 (sp</t>
  </si>
  <si>
    <t>cell wall.precursor synthesis.phosphomannomutase</t>
  </si>
  <si>
    <t>&gt;generic|frv2_65982|franssen_40762_3</t>
  </si>
  <si>
    <t>frv2_65982;frv2_120890</t>
  </si>
  <si>
    <t>franssen_40762_3 Methylesterase n=1 Tax=Medicago truncatula RepID=A0A072TUI1_MEDTR (UniRef100_A0A072TUI1 icov:98% qcovs:79.77% e-val:2e-154)</t>
  </si>
  <si>
    <t>hormone metabolism</t>
  </si>
  <si>
    <t>&gt;generic|frv2_86230|Pisum_sativum_v2_Contig7092_3</t>
  </si>
  <si>
    <t>frv2_86230;Q9LSV0</t>
  </si>
  <si>
    <t>Pisum_sativum_v2_Contig7092_3 Uncharacterized protein n=2 Tax=Soja RepID=I1MKN2_SOYBN (UniRef100_I1MKN2 icov:99% qcovs:90.49% e-val:0)</t>
  </si>
  <si>
    <t>&gt;generic|carvalho17606|PsCam023124_1_AA</t>
  </si>
  <si>
    <t>B9RAJ0;frv2_82038</t>
  </si>
  <si>
    <t>PsCam023124_1_AA Probable aspartyl aminopeptidase OS=Ricinus communis GN=RCOM_1506700 PE=2 SV=2 (sp</t>
  </si>
  <si>
    <t>&gt;generic|frv2_52817|franssen_32750_2</t>
  </si>
  <si>
    <t>frv2_52817;frv2_101914</t>
  </si>
  <si>
    <t>franssen_32750_2 Uncharacterized protein n=1 Tax=Medicago truncatula RepID=A0A072TCT6_MEDTR (UniRef100_A0A072TCT6 icov:90% qcovs:91.2% e-val:5e-148)</t>
  </si>
  <si>
    <t>&gt;generic|carvalho9852|PsCam006606_1_AA</t>
  </si>
  <si>
    <t>P54774;frv2_113559;frv2_49324</t>
  </si>
  <si>
    <t>PsCam006606_1_AA Cell division cycle protein 48 homolog OS=Glycine max GN=CDC48 PE=2 SV=1 (sp</t>
  </si>
  <si>
    <t>&gt;generic|frv2_74018|Pisum_sativum_v2_Contig152_3</t>
  </si>
  <si>
    <t>frv2_74018</t>
  </si>
  <si>
    <t>Pisum_sativum_v2_Contig152_3 PREDICTED: 40S ribosomal protein S16-like isoform X1 n=3 Tax=Cicer arietinum RepID=UPI00032A4DDF (UniRef100_UPI00032A4DDF icov:99% qcovs:93.66% e-val:4e-92)</t>
  </si>
  <si>
    <t>&gt;generic|frv2_54007|franssen_33544_3</t>
  </si>
  <si>
    <t>frv2_54007</t>
  </si>
  <si>
    <t>franssen_33544_3 PREDICTED: proliferation-associated protein 2G4-like isoform X2 n=1 Tax=Cicer arietinum RepID=UPI00032A78C2 (UniRef100_UPI00032A78C2 icov:99% qcovs:93.83% e-val:0)</t>
  </si>
  <si>
    <t>&gt;generic|frv2_43363|franssen_26581_3</t>
  </si>
  <si>
    <t>frv2_43363</t>
  </si>
  <si>
    <t>franssen_26581_3 Cytochrome b5-like heme/steroid-binding domain protein n=3 Tax=Medicago truncatula RepID=I3SGW0_MEDTR (UniRef100_I3SGW0 icov:99% qcovs:92.48% e-val:8e-88)</t>
  </si>
  <si>
    <t>redox.misc</t>
  </si>
  <si>
    <t>&gt;generic|frv2_84444|Pisum_sativum_v2_Contig6197_3</t>
  </si>
  <si>
    <t>frv2_84444</t>
  </si>
  <si>
    <t>Pisum_sativum_v2_Contig6197_3 2-nitropropane dioxygenase-like protein n=1 Tax=Medicago truncatula RepID=G7J9Z8_MEDTR (UniRef100_G7J9Z8 icov:97% qcovs:91.29% e-val:0)</t>
  </si>
  <si>
    <t>&gt;generic|frv2_110775|p.sativum_wa1_contig17349_5</t>
  </si>
  <si>
    <t>frv2_110775;frv2_80367;frv2_55530</t>
  </si>
  <si>
    <t>p.sativum_wa1_contig17349_5 PREDICTED: caffeic acid 3-O-methyltransferase-like n=1 Tax=Cicer arietinum RepID=UPI00032AA95F (UniRef100_UPI00032AA95F icov:96% qcovs:91.78% e-val:0)</t>
  </si>
  <si>
    <t>misc.O-methyl transferases</t>
  </si>
  <si>
    <t>&gt;generic|frv2_75164|Pisum_sativum_v2_Contig901_4</t>
  </si>
  <si>
    <t>frv2_75164;frv2_49904;frv2_90540;frv2_47577;frv2_127997;frv2_52735;P93087;Q7DMP0</t>
  </si>
  <si>
    <t>Pisum_sativum_v2_Contig901_4 Putative uncharacterized protein (Fragment) n=1 Tax=Amblyomma maculatum RepID=G3MHB1_9ACAR (UniRef100_G3MHB1 icov:100% qcovs:98.68% e-val:1e-102)</t>
  </si>
  <si>
    <t>&gt;generic|frv2_47755|franssen_29289_5</t>
  </si>
  <si>
    <t>frv2_47755;frv2_114180;P93836;frv2_47757</t>
  </si>
  <si>
    <t>franssen_29289_5 PREDICTED: 4-hydroxyphenylpyruvate dioxygenase-like n=1 Tax=Cicer arietinum RepID=UPI00032A9592 (UniRef100_UPI00032A9592 icov:85% qcovs:86.32% e-val:0)</t>
  </si>
  <si>
    <t>secondary metabolism.isoprenoids.tocopherol biosynthesis.hydroxyphenylpyruvate dioxygenase</t>
  </si>
  <si>
    <t>&gt;generic|frv2_77672|Pisum_sativum_v2_Contig2618_3</t>
  </si>
  <si>
    <t>frv2_77672;frv2_54371;Q9P305;A8MB38;frv2_83145</t>
  </si>
  <si>
    <t>Pisum_sativum_v2_Contig2618_3 PREDICTED: uncharacterized protein LOC101505833 n=1 Tax=Cicer arietinum RepID=UPI00032AA532 (UniRef100_UPI00032AA532 icov:99% qcovs:72.12% e-val:3e-72)</t>
  </si>
  <si>
    <t>&gt;generic|frv2_90337|Pisum_sativum_v1_Contig1743_2</t>
  </si>
  <si>
    <t>frv2_90337</t>
  </si>
  <si>
    <t>Pisum_sativum_v1_Contig1743_2 Nucleoside diphosphate kinase 1 n=1 Tax=Pisum sativum RepID=NDK1_PEA (UniRef100_P47922 icov:95% qcovs:100% e-val:1e-103)</t>
  </si>
  <si>
    <t>nucleotide metabolism.phosphotransfer and pyrophosphatases.nucleoside diphosphate kinase</t>
  </si>
  <si>
    <t>&gt;generic|frv2_74036|Pisum_sativum_v2_Contig165_4</t>
  </si>
  <si>
    <t>frv2_74036;frv2_106889;frv2_30930;frv2_79480;frv2_32791;frv2_32832</t>
  </si>
  <si>
    <t>Pisum_sativum_v2_Contig165_4 Dehydrin-cognate n=1 Tax=Pisum sativum RepID=Q43430_PEA (UniRef100_Q43430 icov:95% qcovs:99.08% e-val:9e-142)</t>
  </si>
  <si>
    <t>&gt;generic|frv2_83904|Pisum_sativum_v2_Contig5923_1</t>
  </si>
  <si>
    <t>frv2_83904;P83373;frv2_49081;frv2_49080</t>
  </si>
  <si>
    <t>Pisum_sativum_v2_Contig5923_1 PREDICTED: malate dehydrogenase, mitochondrial-like n=1 Tax=Cicer arietinum RepID=UPI00032A60C9 (UniRef100_UPI00032A60C9 icov:89% qcovs:93.04% e-val:0)</t>
  </si>
  <si>
    <t>TCA / org transformation.TCA.malate DH</t>
  </si>
  <si>
    <t>&gt;generic|frv2_83017|Pisum_sativum_v2_Contig5481_1</t>
  </si>
  <si>
    <t>frv2_83017;frv2_46496</t>
  </si>
  <si>
    <t>Pisum_sativum_v2_Contig5481_1 Eukaryotic translation initiation factor n=1 Tax=Medicago truncatula RepID=G7KRJ1_MEDTR (UniRef100_G7KRJ1 icov:99% qcovs:98.3% e-val:0)</t>
  </si>
  <si>
    <t>&gt;generic|frv2_98842|p.sativum_wa1_contig07041_2</t>
  </si>
  <si>
    <t>frv2_98842;frv2_98840</t>
  </si>
  <si>
    <t>p.sativum_wa1_contig07041_2 Eukaryotic translation initiation factor 3 subunit D n=1 Tax=Medicago truncatula RepID=A0A072U5R5_MEDTR (UniRef100_A0A072U5R5 icov:99% qcovs:93.94% e-val:0)</t>
  </si>
  <si>
    <t>&gt;generic|frv2_48705|franssen_29919_4</t>
  </si>
  <si>
    <t>frv2_48705;frv2_84403</t>
  </si>
  <si>
    <t>franssen_29919_4 PREDICTED: succinate dehydrogenase [ubiquinone] iron-sulfur subunit 2, mitochondrial-like n=1 Tax=Cicer arietinum RepID=UPI00032A6176 (UniRef100_UPI00032A6176 icov:89% qcovs:94.27% e-val:0)</t>
  </si>
  <si>
    <t>&gt;generic|frv2_71564|franssen_44249_1</t>
  </si>
  <si>
    <t>frv2_71564;frv2_95903;O82179;frv2_89392</t>
  </si>
  <si>
    <t>franssen_44249_1 2-oxo acid dehydrogenase, lipoyl-binding site n=1 Tax=Medicago truncatula RepID=Q2MGQ2_MEDTR (UniRef100_Q2MGQ2 icov:98% qcovs:88.71% e-val:1e-74)</t>
  </si>
  <si>
    <t>PS.photorespiration.glycine cleavage.H protein</t>
  </si>
  <si>
    <t>&gt;generic|frv2_112301|p.sativum_wa1_contig19188_6</t>
  </si>
  <si>
    <t>frv2_112301;Q71VM4</t>
  </si>
  <si>
    <t>p.sativum_wa1_contig19188_6 PREDICTED: importin subunit alpha-like n=1 Tax=Cicer arietinum RepID=UPI00032AC19F (UniRef100_UPI00032AC19F icov:99% qcovs:92.09% e-val:0)</t>
  </si>
  <si>
    <t>&gt;generic|frv2_84675|Pisum_sativum_v2_Contig6313_2</t>
  </si>
  <si>
    <t>frv2_84675;frv2_67513</t>
  </si>
  <si>
    <t>Pisum_sativum_v2_Contig6313_2 Indole-3-acetate O-methyltransferase-like protein n=1 Tax=Medicago truncatula RepID=A0A072UXX4_MEDTR (UniRef100_A0A072UXX4 icov:95% qcovs:92.67% e-val:0)</t>
  </si>
  <si>
    <t>hormone metabolism.auxin.synthesis-degradation</t>
  </si>
  <si>
    <t>&gt;generic|frv2_50034|franssen_30824_5</t>
  </si>
  <si>
    <t>frv2_50034;frv2_111885;Q56ZZ7</t>
  </si>
  <si>
    <t>franssen_30824_5 Sugar porter (SP) family MFS transporter n=1 Tax=Medicago truncatula RepID=A0A072U7Q1_MEDTR (UniRef100_A0A072U7Q1 icov:96% qcovs:91.89% e-val:1e-162)</t>
  </si>
  <si>
    <t>major CHO metabolism.degradation.starch.transporter</t>
  </si>
  <si>
    <t>&gt;generic|frv2_105441|p.sativum_wa1_contig13285_6</t>
  </si>
  <si>
    <t>frv2_105441</t>
  </si>
  <si>
    <t>p.sativum_wa1_contig13285_6 Subtilisin-like serine protease n=1 Tax=Medicago truncatula RepID=G7IU18_MEDTR (UniRef100_G7IU18 icov:99% qcovs:79.38% e-val:0)</t>
  </si>
  <si>
    <t>&gt;generic|frv2_91939|FG538867_4</t>
  </si>
  <si>
    <t>frv2_91939</t>
  </si>
  <si>
    <t>FG538867_4 PREDICTED: cytochrome P450 71A1-like n=1 Tax=Cicer arietinum RepID=UPI00032AC44B (UniRef100_UPI00032AC44B icov:66% qcovs:72.94% e-val:3e-79)</t>
  </si>
  <si>
    <t>misc.cytochrome P450</t>
  </si>
  <si>
    <t>&gt;generic|frv2_129189|p.sativum_wa1_contig31389_4</t>
  </si>
  <si>
    <t>frv2_129189</t>
  </si>
  <si>
    <t>p.sativum_wa1_contig31389_4 Late embryogenesis abundant protein group 3 protein n=1 Tax=Medicago truncatula RepID=A0A072UH01_MEDTR (UniRef100_A0A072UH01 icov:92% qcovs:75.33% e-val:1e-63)</t>
  </si>
  <si>
    <t>&gt;generic|frv2_58916|franssen_36544_5</t>
  </si>
  <si>
    <t>frv2_58916</t>
  </si>
  <si>
    <t>franssen_36544_5 Caffeic acid O-methyltransferase n=1 Tax=Medicago truncatula RepID=A0A072VA70_MEDTR (UniRef100_A0A072VA70 icov:92% qcovs:90.55% e-val:1e-170)</t>
  </si>
  <si>
    <t>&gt;generic|frv2_88856|Pisum_sativum_v2_Contig8402_5</t>
  </si>
  <si>
    <t>frv2_88856;Q8CXD9;C7Z274</t>
  </si>
  <si>
    <t>Pisum_sativum_v2_Contig8402_5 PREDICTED: uncharacterized protein LOC101513321 n=1 Tax=Cicer arietinum RepID=UPI00032A8C91 (UniRef100_UPI00032A8C91 icov:80% qcovs:76.09% e-val:1e-37)</t>
  </si>
  <si>
    <t>&gt;generic|frv2_117225|p.sativum_wa1_contig23263_6</t>
  </si>
  <si>
    <t>frv2_117225;frv2_53456</t>
  </si>
  <si>
    <t>p.sativum_wa1_contig23263_6 Uncharacterized protein n=1 Tax=Medicago truncatula RepID=I3SE47_MEDTR (UniRef100_I3SE47 icov:93% qcovs:81.94% e-val:3e-157)</t>
  </si>
  <si>
    <t>&gt;generic|frv2_111762|p.sativum_wa1_contig18684_6</t>
  </si>
  <si>
    <t>frv2_111762</t>
  </si>
  <si>
    <t>p.sativum_wa1_contig18684_6 ADP-glucose pyrophosphorylase n=1 Tax=Pisum sativum RepID=Q43819_PEA (UniRef100_Q43819 icov:99% qcovs:100% e-val:0)</t>
  </si>
  <si>
    <t>frv2_1190;frv2_1174;frv2_1178;frv2_1170;frv2_74008;P93354;frv2_93175;frv2_98603;frv2_1180;frv2_74010;frv2_45884;Q1S9I9;frv2_129697;frv2_74845;frv2_74364;frv2_45864;frv2_95252;frv2_97473;frv2_97471;frv2_45894;frv2_45873;frv2_131077;frv2_47892;frv2_45871;frv2_131401;frv2_45868;frv2_132413;frv2_1158;frv2_76270;frv2_50199;frv2_4266;frv2_74441;frv2_47890;frv2_90477;frv2_129031;frv2_1176;frv2_74847;frv2_74843;frv2_74013;frv2_45886;frv2_1168;frv2_90656;frv2_45890;frv2_45893;frv2_45882;frv2_45880;frv2_76651;frv2_45874;frv2_1181;frv2_135753;frv2_45866;frv2_45896;frv2_45878;frv2_1188;frv2_1187;frv2_89626</t>
  </si>
  <si>
    <t>franssen_701_2 Histone H2B n=1 Tax=Cucumis sativus RepID=A0A0A0KHC9_CUCSA (UniRef100_A0A0A0KHC9 icov:92% qcovs:96.33% e-val:3e-63)</t>
  </si>
  <si>
    <t>&gt;generic|frv2_55047|franssen_34214_5</t>
  </si>
  <si>
    <t>frv2_55047;frv2_84596</t>
  </si>
  <si>
    <t>franssen_34214_5 PREDICTED: NADH-cytochrome b5 reductase-like protein-like n=1 Tax=Cicer arietinum RepID=UPI00032A64F2 (UniRef100_UPI00032A64F2 icov:99% qcovs:92% e-val:0)</t>
  </si>
  <si>
    <t>&gt;generic|carvalho16839|PsCam021768_1_AA</t>
  </si>
  <si>
    <t>Q9FKE9</t>
  </si>
  <si>
    <t>PsCam021768_1_AA Protein ROOT HAIR DEFECTIVE 3 homolog 2 OS=Arabidopsis thaliana GN=At5g45160 PE=2 SV=1 (sp</t>
  </si>
  <si>
    <t>&gt;generic|frv2_114080|p.sativum_wa1_contig20767_4</t>
  </si>
  <si>
    <t>frv2_114080</t>
  </si>
  <si>
    <t>p.sativum_wa1_contig20767_4 Anthocyanin 5-aromatic acyltransferase n=1 Tax=Medicago truncatula RepID=A0A072VAG9_MEDTR (UniRef100_A0A072VAG9 icov:99% qcovs:74.9% e-val:0)</t>
  </si>
  <si>
    <t>secondary metabolism.flavonoids.anthocyanins.anthocyanin 5-aromatic acyltransferase</t>
  </si>
  <si>
    <t>&gt;generic|carvalho34081|PsCam048997_1_AA</t>
  </si>
  <si>
    <t>Q8TB22;frv2_102721</t>
  </si>
  <si>
    <t>PsCam048997_1_AA Spermatogenesis-associated protein 20 OS=Homo sapiens GN=SPATA20 PE=2 SV=3 (sp</t>
  </si>
  <si>
    <t>&gt;generic|frv2_50098|franssen_30871_1</t>
  </si>
  <si>
    <t>frv2_50098;frv2_81335</t>
  </si>
  <si>
    <t>franssen_30871_1 PREDICTED: pyrophosphate--fructose 6-phosphate 1-phosphotransferase subunit alpha-like isoform X1 n=1 Tax=Cicer arietinum RepID=UPI00032A70F5 (UniRef100_UPI00032A70F5 icov:97% qcovs:95.78% e-val:0)</t>
  </si>
  <si>
    <t>glycolysis.cytosolic branch.pyrophosphate-fructose-6-P phosphotransferase</t>
  </si>
  <si>
    <t>&gt;generic|frv2_110994|p.sativum_wa1_contig17920_6</t>
  </si>
  <si>
    <t>frv2_110994</t>
  </si>
  <si>
    <t>p.sativum_wa1_contig17920_6 Starch branching protein I n=1 Tax=Lens culinaris RepID=X5CRZ1_LENCU (UniRef100_X5CRZ1 icov:98% qcovs:95.05% e-val:0)</t>
  </si>
  <si>
    <t>&gt;generic|frv2_51764|franssen_32028_5</t>
  </si>
  <si>
    <t>frv2_51764;frv2_111517</t>
  </si>
  <si>
    <t>franssen_32028_5 PREDICTED: T-complex protein 1 subunit beta-like isoform X2 n=1 Tax=Cicer arietinum RepID=UPI00032AACF7 (UniRef100_UPI00032AACF7 icov:95% qcovs:97.34% e-val:0)</t>
  </si>
  <si>
    <t>&gt;generic|frv2_101814|p.sativum_wa1_contig10029_6</t>
  </si>
  <si>
    <t>frv2_101814</t>
  </si>
  <si>
    <t>p.sativum_wa1_contig10029_6 Heat shock protein 81-2 n=1 Tax=Medicago truncatula RepID=G7K4R2_MEDTR (UniRef100_G7K4R2 icov:97% qcovs:96.88% e-val:0)</t>
  </si>
  <si>
    <t>&gt;generic|frv2_49115|franssen_30197_4</t>
  </si>
  <si>
    <t>frv2_49115;frv2_5917;frv2_80426;Q28CY2</t>
  </si>
  <si>
    <t>franssen_30197_4 Eukaryotic translation initiation factor 3 subunit G n=1 Tax=Medicago truncatula RepID=G7LE61_MEDTR (UniRef100_G7LE61 icov:94% qcovs:92.04% e-val:0)</t>
  </si>
  <si>
    <t>&gt;generic|frv2_77860|Pisum_sativum_v2_Contig2726_6</t>
  </si>
  <si>
    <t>frv2_77860;P52427;frv2_104988</t>
  </si>
  <si>
    <t>Pisum_sativum_v2_Contig2726_6 Proteasome subunit alpha type n=1 Tax=Medicago truncatula RepID=G7K595_MEDTR (UniRef100_G7K595 icov:93% qcovs:99.2% e-val:0)</t>
  </si>
  <si>
    <t>&gt;generic|frv2_76509|Pisum_sativum_v2_Contig1892_5</t>
  </si>
  <si>
    <t>frv2_76509;frv2_33050;frv2_32609;mut40</t>
  </si>
  <si>
    <t>Pisum_sativum_v2_Contig1892_5 60S ribosomal protein L27 n=1 Tax=Medicago truncatula RepID=B7FH51_MEDTR (UniRef100_B7FH51 icov:91% qcovs:96.3% e-val:3e-86)</t>
  </si>
  <si>
    <t>protein.synthesis.ribosomal protein.eukaryotic.60S subunit.L27</t>
  </si>
  <si>
    <t>&gt;generic|frv2_48293|franssen_29638_2</t>
  </si>
  <si>
    <t>frv2_48293;frv2_102298</t>
  </si>
  <si>
    <t>franssen_29638_2 PREDICTED: probable 26S proteasome non-ATPase regulatory subunit 6-like isoform X2 n=1 Tax=Cicer arietinum RepID=UPI00032A7188 (UniRef100_UPI00032A7188 icov:98% qcovs:97.14% e-val:0)</t>
  </si>
  <si>
    <t>&gt;generic|frv2_111133|p.sativum_wa1_contig18070_6</t>
  </si>
  <si>
    <t>frv2_111133;frv2_54636</t>
  </si>
  <si>
    <t>p.sativum_wa1_contig18070_6 Dihydrolipoyl dehydrogenase, mitochondrial n=1 Tax=Pisum sativum RepID=DLDH_PEA (UniRef100_P31023 icov:95% qcovs:100% e-val:0)</t>
  </si>
  <si>
    <t>TCA / org transformation.TCA.pyruvate DH.E3</t>
  </si>
  <si>
    <t>&gt;generic|carvalho29152|PsCam041224_1_AA</t>
  </si>
  <si>
    <t>Q9QYJ4</t>
  </si>
  <si>
    <t>PsCam041224_1_AA ATP-binding cassette sub-family B member 9 OS=Rattus norvegicus GN=Abcb9 PE=1 SV=1 (sp</t>
  </si>
  <si>
    <t>&gt;generic|frv2_116057|p.sativum_wa1_contig22370_5</t>
  </si>
  <si>
    <t>frv2_116057</t>
  </si>
  <si>
    <t>p.sativum_wa1_contig22370_5 Auxin-binding protein ABP19b n=1 Tax=Medicago truncatula RepID=G7IPZ2_MEDTR (UniRef100_G7IPZ2 icov:98% qcovs:60.47% e-val:1e-79)</t>
  </si>
  <si>
    <t>&gt;generic|carvalho12222|PsCam010973_1_AA</t>
  </si>
  <si>
    <t>Q9FJD4</t>
  </si>
  <si>
    <t>PsCam010973_1_AA Importin subunit beta-1 OS=Arabidopsis thaliana GN=KPNB1 PE=1 SV=1 (sp</t>
  </si>
  <si>
    <t>&gt;generic|frv2_53557|franssen_33257_6</t>
  </si>
  <si>
    <t>frv2_53557;frv2_105245;frv2_105247;frv2_10445;O49818</t>
  </si>
  <si>
    <t>franssen_33257_6 Lactoylglutathione lyase n=2 Tax=Medicago truncatula RepID=A0A072UKQ3_MEDTR (UniRef100_A0A072UKQ3 icov:99% qcovs:85.78% e-val:3e-135)</t>
  </si>
  <si>
    <t>amino acid metabolism.degradation.aspartate family.threonine</t>
  </si>
  <si>
    <t>&gt;generic|frv2_117229|p.sativum_wa1_contig23267_6</t>
  </si>
  <si>
    <t>frv2_117229;frv2_4817;P80299</t>
  </si>
  <si>
    <t>p.sativum_wa1_contig23267_6 Epoxide hydrolase n=2 Tax=Medicago truncatula RepID=G7KXL9_MEDTR (UniRef100_G7KXL9 icov:94% qcovs:86.56% e-val:0)</t>
  </si>
  <si>
    <t>&gt;generic|carvalho28923|PsCam040871_1_AA</t>
  </si>
  <si>
    <t>Q28IG6</t>
  </si>
  <si>
    <t>PsCam040871_1_AA Serine/threonine-protein phosphatase 4 regulatory subunit 2 OS=Xenopus tropicalis GN=ppp4r2 PE=2 SV=1 (sp</t>
  </si>
  <si>
    <t>&gt;generic|frv2_113808|p.sativum_wa1_contig20538_5</t>
  </si>
  <si>
    <t>frv2_113808;Q6AXS5</t>
  </si>
  <si>
    <t>p.sativum_wa1_contig20538_5 Transcription factor n=1 Tax=Vicia faba var. minor RepID=O04237_VICFA (UniRef100_O04237 icov:96% qcovs:89.19% e-val:0)</t>
  </si>
  <si>
    <t>&gt;generic|carvalho5890|PsCam000386_1_AA</t>
  </si>
  <si>
    <t>Q8N0X7;frv2_106845</t>
  </si>
  <si>
    <t>PsCam000386_1_AA Spartin OS=Homo sapiens GN=SPG20 PE=1 SV=1 (sp</t>
  </si>
  <si>
    <t>&gt;generic|frv2_85703|Pisum_sativum_v2_Contig6828_5</t>
  </si>
  <si>
    <t>frv2_85703</t>
  </si>
  <si>
    <t>Pisum_sativum_v2_Contig6828_5 PREDICTED: eukaryotic translation initiation factor 6-2-like n=1 Tax=Cicer arietinum RepID=UPI00032ABDDD (UniRef100_UPI00032ABDDD icov:86% qcovs:97.14% e-val:8e-173)</t>
  </si>
  <si>
    <t>protein.synthesis.ribosome biogenesis.Pre-rRNA processing and modifications.misc</t>
  </si>
  <si>
    <t>&gt;generic|frv2_46471|franssen_28504_1</t>
  </si>
  <si>
    <t>frv2_46471</t>
  </si>
  <si>
    <t>franssen_28504_1 Translation elongation factor EF-2 subunit n=1 Tax=Medicago truncatula RepID=A0A072VT43_MEDTR (UniRef100_A0A072VT43 icov:99% qcovs:97.24% e-val:0)</t>
  </si>
  <si>
    <t>&gt;generic|frv2_78754|Pisum_sativum_v2_Contig3272_4</t>
  </si>
  <si>
    <t>frv2_78754;frv2_51985;carvalho19111</t>
  </si>
  <si>
    <t>Pisum_sativum_v2_Contig3272_4 PREDICTED: papilin-like n=1 Tax=Cicer arietinum RepID=UPI00032AB089 (UniRef100_UPI00032AB089 icov:68% qcovs:58.7% e-val:1e-56)</t>
  </si>
  <si>
    <t>&gt;generic|frv2_110543|p.sativum_wa1_contig17013_6</t>
  </si>
  <si>
    <t>frv2_110543;D4GYE3</t>
  </si>
  <si>
    <t>p.sativum_wa1_contig17013_6 Transmembrane protein, putative n=1 Tax=Medicago truncatula RepID=A0A072U544_MEDTR (UniRef100_A0A072U544 icov:90% qcovs:79.65% e-val:1e-92)</t>
  </si>
  <si>
    <t>&gt;generic|frv2_109459|p.sativum_wa1_contig16266_6</t>
  </si>
  <si>
    <t>frv2_109459</t>
  </si>
  <si>
    <t>p.sativum_wa1_contig16266_6 Phosphopantetheine adenylyltransferase n=1 Tax=Medicago truncatula RepID=G7KEY2_MEDTR (UniRef100_G7KEY2 icov:97% qcovs:90.29% e-val:1e-112)</t>
  </si>
  <si>
    <t>Co-factor and vitamine metabolism.pantothenate.pantetheine-phosphate adenylyltransferase  (PPAT)</t>
  </si>
  <si>
    <t>&gt;generic|carvalho6431|PsCam001179_1_AA</t>
  </si>
  <si>
    <t>P36428;frv2_83719</t>
  </si>
  <si>
    <t>PsCam001179_1_AA Alanine--tRNA ligase OS=Arabidopsis thaliana GN=ALATS PE=1 SV=3 (sp</t>
  </si>
  <si>
    <t>protein.aa activation.alanine-tRNA ligase</t>
  </si>
  <si>
    <t>&gt;generic|frv2_116433|p.sativum_wa1_contig22647_5</t>
  </si>
  <si>
    <t>frv2_116433;Q5R4J9</t>
  </si>
  <si>
    <t>p.sativum_wa1_contig22647_5 Amino-terminal acetyltransferase, putative n=1 Tax=Medicago truncatula RepID=A0A072VDQ9_MEDTR (UniRef100_A0A072VDQ9 icov:95% qcovs:89.68% e-val:2e-178)</t>
  </si>
  <si>
    <t>misc.acyl transferases</t>
  </si>
  <si>
    <t>&gt;generic|frv2_81068|Pisum_sativum_v2_Contig4512_3</t>
  </si>
  <si>
    <t>frv2_81068;frv2_53990;Q9FXA2</t>
  </si>
  <si>
    <t>Pisum_sativum_v2_Contig4512_3 Polyadenylate-binding protein n=2 Tax=Medicago truncatula RepID=G7J6Y1_MEDTR (UniRef100_G7J6Y1 icov:99% qcovs:92.46% e-val:0)</t>
  </si>
  <si>
    <t>&gt;generic|frv2_9053|franssen_5282_3</t>
  </si>
  <si>
    <t>frv2_9053;carvalho12121;carvalho10385;carvalho30222;frv2_113818</t>
  </si>
  <si>
    <t>franssen_5282_3 PREDICTED: DNA ligase 1-like n=1 Tax=Cicer arietinum RepID=UPI00032AAB94 (UniRef100_UPI00032AAB94 icov:98% qcovs:83.33% e-val:2e-107)</t>
  </si>
  <si>
    <t>&gt;generic|frv2_105137|p.sativum_wa1_contig13053_5</t>
  </si>
  <si>
    <t>frv2_105137;frv2_79070;frv2_59352;frv2_114339</t>
  </si>
  <si>
    <t>p.sativum_wa1_contig13053_5 Uncharacterized protein n=1 Tax=Lotus japonicus RepID=I3SPI3_LOTJA (UniRef100_I3SPI3 icov:94% qcovs:78.2% e-val:9e-63)</t>
  </si>
  <si>
    <t>&gt;generic|frv2_114679|p.sativum_wa1_contig21264_4</t>
  </si>
  <si>
    <t>frv2_114679</t>
  </si>
  <si>
    <t>p.sativum_wa1_contig21264_4 Phosphoenolpyruvate carboxylase n=1 Tax=Pisum sativum RepID=CAPP_PEA (UniRef100_P51062 icov:100% qcovs:99.39% e-val:0)</t>
  </si>
  <si>
    <t>&gt;generic|frv2_126025|p.sativum_wa1_contig29416_5</t>
  </si>
  <si>
    <t>frv2_126025</t>
  </si>
  <si>
    <t>p.sativum_wa1_contig29416_5 Dehydrin 3 n=1 Tax=Pisum sativum RepID=O04118_PEA (UniRef100_O04118 icov:98% qcovs:98.48% e-val:7e-131)</t>
  </si>
  <si>
    <t>&gt;generic|frv2_49716|franssen_30602_3</t>
  </si>
  <si>
    <t>frv2_49716;frv2_116362;Q9S834</t>
  </si>
  <si>
    <t>franssen_30602_3 PREDICTED: ATP-dependent Clp protease proteolytic subunit 5, chloroplastic-like n=1 Tax=Cicer arietinum RepID=UPI00032A5F81 (UniRef100_UPI00032A5F81 icov:92% qcovs:85.38% e-val:0)</t>
  </si>
  <si>
    <t>&gt;generic|frv2_114500|p.sativum_wa1_contig21125_5</t>
  </si>
  <si>
    <t>frv2_114500;frv2_54413</t>
  </si>
  <si>
    <t>p.sativum_wa1_contig21125_5 Ubiquitin-associated (UBA)/TS-N domain protein n=1 Tax=Medicago truncatula RepID=G7LHW1_MEDTR (UniRef100_G7LHW1 icov:96% qcovs:94.36% e-val:0)</t>
  </si>
  <si>
    <t>&gt;generic|carvalho36069|PsCam051413_1_AA</t>
  </si>
  <si>
    <t>O66911</t>
  </si>
  <si>
    <t>PsCam051413_1_AA UvrABC system protein A OS=Aquifex aeolicus (strain VF5) GN=uvrA PE=3 SV=1 (sp</t>
  </si>
  <si>
    <t>&gt;generic|frv2_87882|Pisum_sativum_v2_Contig7913_2</t>
  </si>
  <si>
    <t>frv2_87882;frv2_49424;frv2_49425;Q13442</t>
  </si>
  <si>
    <t>Pisum_sativum_v2_Contig7913_2 PREDICTED: 28 kDa heat- and acid-stable phosphoprotein-like n=1 Tax=Cicer arietinum RepID=UPI00032A823A (UniRef100_UPI00032A823A icov:81% qcovs:92.02% e-val:2e-88)</t>
  </si>
  <si>
    <t>&gt;generic|frv2_40944|franssen_24972_2</t>
  </si>
  <si>
    <t>frv2_40944;frv2_114932;Q9FKA5</t>
  </si>
  <si>
    <t>franssen_24972_2 PREDICTED: uncharacterized protein At5g39570-like isoform X1 n=1 Tax=Cicer arietinum RepID=UPI00032AB43A (UniRef100_UPI00032AB43A icov:84% qcovs:61.24% e-val:5e-94)</t>
  </si>
  <si>
    <t>not assigned.no ontology.glycine rich proteins</t>
  </si>
  <si>
    <t>&gt;generic|carvalho10180|PsCam007054_1_AA</t>
  </si>
  <si>
    <t>Q9THX6;frv2_103634;frv2_48537;frv2_78577</t>
  </si>
  <si>
    <t>PsCam007054_1_AA Thylakoid lumenal 29 kDa protein, chloroplastic OS=Solanum lycopersicum GN=CLEB3J9 PE=3 SV=1 (sp</t>
  </si>
  <si>
    <t>&gt;generic|frv2_122363|p.sativum_wa1_contig27027_3</t>
  </si>
  <si>
    <t>frv2_122363</t>
  </si>
  <si>
    <t>p.sativum_wa1_contig27027_3 Uncharacterized protein n=1 Tax=Lotus japonicus RepID=I3STI1_LOTJA (UniRef100_I3STI1 icov:98% qcovs:89.37% e-val:5e-170)</t>
  </si>
  <si>
    <t>&gt;generic|frv2_2250|franssen_1323_6</t>
  </si>
  <si>
    <t>frv2_2250;frv2_125368;frv2_46593;frv2_74428;Q9T0G2;frv2_2246;frv2_46589</t>
  </si>
  <si>
    <t>franssen_1323_6 Cytochrome c, monohaem n=2 Tax=Medicago truncatula RepID=A2Q5X9_MEDTR (UniRef100_A2Q5X9 icov:97% qcovs:94.52% e-val:3e-44)</t>
  </si>
  <si>
    <t>&gt;generic|frv2_131440|p.sativum_wa1_contig32674_5</t>
  </si>
  <si>
    <t>frv2_131440</t>
  </si>
  <si>
    <t>p.sativum_wa1_contig32674_5 ATP-dependent chaperone ClpB n=1 Tax=Medicago truncatula RepID=A0A072USG1_MEDTR (UniRef100_A0A072USG1 icov:100% qcovs:89.63% e-val:5e-76)</t>
  </si>
  <si>
    <t>&gt;generic|frv2_79338|Pisum_sativum_v2_Contig3605_4</t>
  </si>
  <si>
    <t>frv2_79338;frv2_97601;P93306</t>
  </si>
  <si>
    <t>Pisum_sativum_v2_Contig3605_4 NADH dehydrogenase subunit 7 (Fragment) n=1 Tax=Amborella trichopoda RepID=V9VFV2_AMBTC (UniRef100_V9VFV2 icov:95% qcovs:98.73% e-val:6e-172)</t>
  </si>
  <si>
    <t>&gt;generic|frv2_50221|franssen_30958_2</t>
  </si>
  <si>
    <t>frv2_50221</t>
  </si>
  <si>
    <t>franssen_30958_2 NADH dehydrogenase [ubiquinone] iron-sulfur protein n=2 Tax=Medicago truncatula RepID=G7ZWQ4_MEDTR (UniRef100_G7ZWQ4 icov:88% qcovs:96.89% e-val:2e-159)</t>
  </si>
  <si>
    <t>&gt;generic|frv2_81008|Pisum_sativum_v2_Contig4482_3</t>
  </si>
  <si>
    <t>frv2_81008;Q8LPJ4</t>
  </si>
  <si>
    <t>Pisum_sativum_v2_Contig4482_3 PREDICTED: ABC transporter E family member 2-like n=1 Tax=Cicer arietinum RepID=UPI00032A6C11 (UniRef100_UPI00032A6C11 icov:99% qcovs:97.36% e-val:0)</t>
  </si>
  <si>
    <t>RNA.transcription</t>
  </si>
  <si>
    <t>&gt;generic|frv2_121037|p.sativum_wa1_contig26120_6</t>
  </si>
  <si>
    <t>frv2_121037;frv2_47531;Q9M330</t>
  </si>
  <si>
    <t>p.sativum_wa1_contig26120_6 PREDICTED: probable proteasome inhibitor-like n=1 Tax=Cicer arietinum RepID=UPI00032A9190 (UniRef100_UPI00032A9190 icov:95% qcovs:89.14% e-val:1e-171)</t>
  </si>
  <si>
    <t>&gt;generic|frv2_138074|p.sativum_wa1_contig37222_2</t>
  </si>
  <si>
    <t>frv2_138074;frv2_44715;frv2_97782;frv2_73751;frv2_44718;frv2_73733;frv2_97780;frv2_76386;O49884</t>
  </si>
  <si>
    <t>p.sativum_wa1_contig37222_2 Uncharacterized protein n=3 Tax=Soja RepID=I1L7D4_SOYBN (UniRef100_I1L7D4 icov:86% qcovs:100% e-val:3e-24)</t>
  </si>
  <si>
    <t>protein.synthesis.ribosomal protein.eukaryotic.60S subunit.L30</t>
  </si>
  <si>
    <t>&gt;generic|carvalho12034|PsCam010748_1_AA</t>
  </si>
  <si>
    <t>Q42954;frv2_59633;frv2_78155</t>
  </si>
  <si>
    <t>PsCam010748_1_AA Pyruvate kinase, cytosolic isozyme OS=Nicotiana tabacum PE=2 SV=1 (sp</t>
  </si>
  <si>
    <t>&gt;generic|frv2_48191|franssen_29565_2</t>
  </si>
  <si>
    <t>frv2_48191;Q94A97;frv2_76565</t>
  </si>
  <si>
    <t>franssen_29565_2 Uncharacterized protein n=10 Tax=Pentapetalae RepID=C6SZW2_SOYBN (UniRef100_C6SZW2 icov:88% qcovs:100% e-val:4e-107)</t>
  </si>
  <si>
    <t>&gt;generic|frv2_111051|p.sativum_wa1_contig17972_6</t>
  </si>
  <si>
    <t>frv2_111051;F4JFN3</t>
  </si>
  <si>
    <t>p.sativum_wa1_contig17972_6 Heat shock protein 81-2 n=1 Tax=Medicago truncatula RepID=G7KEN6_MEDTR (UniRef100_G7KEN6 icov:97% qcovs:93.32% e-val:0)</t>
  </si>
  <si>
    <t>&gt;generic|frv2_78065|Pisum_sativum_v2_Contig2844_1</t>
  </si>
  <si>
    <t>frv2_78065;frv2_102384;P33731;frv2_64892</t>
  </si>
  <si>
    <t>Pisum_sativum_v2_Contig2844_1 Signal recognition particle subunit SRP72 n=1 Tax=Medicago truncatula RepID=A0A072TSZ4_MEDTR (UniRef100_A0A072TSZ4 icov:97% qcovs:92.33% e-val:0)</t>
  </si>
  <si>
    <t>&gt;generic|frv2_74050|Pisum_sativum_v2_Contig175_4</t>
  </si>
  <si>
    <t>frv2_74050</t>
  </si>
  <si>
    <t>Pisum_sativum_v2_Contig175_4 Convicilin n=1 Tax=Pisum sativum RepID=Q9M3X6_PEA (UniRef100_Q9M3X6 icov:98% qcovs:100% e-val:0)</t>
  </si>
  <si>
    <t>&gt;generic|frv2_85562|Pisum_sativum_v2_Contig6757_6</t>
  </si>
  <si>
    <t>frv2_85562;frv2_50013</t>
  </si>
  <si>
    <t>Pisum_sativum_v2_Contig6757_6 PREDICTED: mitochondrial outer membrane protein porin of 36 kDa-like n=1 Tax=Cicer arietinum RepID=UPI00032ABF30 (UniRef100_UPI00032ABF30 icov:93% qcovs:87.68% e-val:3e-176)</t>
  </si>
  <si>
    <t>&gt;generic|frv2_88077|Pisum_sativum_v2_Contig8011_2</t>
  </si>
  <si>
    <t>frv2_88077;P50906;frv2_32739;frv2_39314;frv2_42157</t>
  </si>
  <si>
    <t>Pisum_sativum_v2_Contig8011_2 Translationally-controlled tumor protein homolog n=2 Tax=Pisum sativum RepID=TCTP_PEA (UniRef100_P50906 icov:93% qcovs:100% e-val:1e-115)</t>
  </si>
  <si>
    <t>&gt;generic|frv2_59009|franssen_36602_5</t>
  </si>
  <si>
    <t>frv2_59009;Q8LFQ6</t>
  </si>
  <si>
    <t>franssen_36602_5 PREDICTED: glutaredoxin-C4-like n=1 Tax=Cicer arietinum RepID=UPI00032A59C8 (UniRef100_UPI00032A59C8 icov:74% qcovs:86.13% e-val:2e-76)</t>
  </si>
  <si>
    <t>&gt;generic|frv2_112585|p.sativum_wa1_contig19444_3</t>
  </si>
  <si>
    <t>frv2_112585</t>
  </si>
  <si>
    <t>p.sativum_wa1_contig19444_3 Glucose-1-phosphate adenylyltransferase n=1 Tax=Pisum sativum RepID=Q43816_PEA (UniRef100_Q43816 icov:99% qcovs:100% e-val:0)</t>
  </si>
  <si>
    <t>&gt;generic|carvalho5784|PsCam000249_1_AA</t>
  </si>
  <si>
    <t>P30184;frv2_81805;frv2_49866</t>
  </si>
  <si>
    <t>PsCam000249_1_AA Leucine aminopeptidase 1 OS=Arabidopsis thaliana GN=PM25 PE=1 SV=1 (sp</t>
  </si>
  <si>
    <t>&gt;generic|frv2_68540|franssen_42257_4</t>
  </si>
  <si>
    <t>frv2_68540;frv2_118470</t>
  </si>
  <si>
    <t>franssen_42257_4 Plant/K24M7-17 protein n=1 Tax=Medicago truncatula RepID=G7IES2_MEDTR (UniRef100_G7IES2 icov:98% qcovs:85.35% e-val:1e-93)</t>
  </si>
  <si>
    <t>&gt;generic|frv2_48187|franssen_29562_4</t>
  </si>
  <si>
    <t>frv2_48187;frv2_81178</t>
  </si>
  <si>
    <t>franssen_29562_4 Heat shock protein 70 n=1 Tax=Medicago sativa RepID=Q5MGA8_MEDSA (UniRef100_Q5MGA8 icov:98% qcovs:96.92% e-val:0)</t>
  </si>
  <si>
    <t>&gt;generic|frv2_83281|Pisum_sativum_v2_Contig5615_1</t>
  </si>
  <si>
    <t>frv2_83281;B9HCR2</t>
  </si>
  <si>
    <t>Pisum_sativum_v2_Contig5615_1 Methylthioribose-1-phosphate isomerase n=1 Tax=Medicago truncatula RepID=G7IGG7_MEDTR (UniRef100_G7IGG7 icov:98% qcovs:94.05% e-val:0)</t>
  </si>
  <si>
    <t>&gt;generic|carvalho11673|PsCam010163_1_AA</t>
  </si>
  <si>
    <t>P55844;frv2_96617;frv2_90468;frv2_49475;frv2_74512</t>
  </si>
  <si>
    <t>PsCam010163_1_AA Probable 60S ribosomal protein L14 OS=Pisum sativum PE=2 SV=1 (sp</t>
  </si>
  <si>
    <t>protein.synthesis.ribosomal protein.eukaryotic.60S subunit.L14</t>
  </si>
  <si>
    <t>&gt;generic|frv2_2409|franssen_1417_4</t>
  </si>
  <si>
    <t>frv2_2409;frv2_32209;frv2_76646;frv2_46659;frv2_74917;frv2_74919</t>
  </si>
  <si>
    <t>franssen_1417_4 Kunitz-type trypsin inhibitor-like 2 protein n=1 Tax=Pisum sativum RepID=PIP22_PEA (UniRef100_O82711 icov:92% qcovs:89.16% e-val:5e-42)</t>
  </si>
  <si>
    <t>&gt;generic|frv2_103111|p.sativum_wa1_contig11307_1</t>
  </si>
  <si>
    <t>frv2_103111;frv2_63441</t>
  </si>
  <si>
    <t>p.sativum_wa1_contig11307_1 PREDICTED: early nodulin-like protein 1-like n=1 Tax=Cicer arietinum RepID=UPI00032A555F (UniRef100_UPI00032A555F icov:96% qcovs:78.38% e-val:3e-94)</t>
  </si>
  <si>
    <t>misc.plastocyanin-like</t>
  </si>
  <si>
    <t>&gt;generic|frv2_76790|Pisum_sativum_v2_Contig2072_5</t>
  </si>
  <si>
    <t>frv2_76790;frv2_46145</t>
  </si>
  <si>
    <t>Pisum_sativum_v2_Contig2072_5 Formate dehydrogenase n=2 Tax=Lotus japonicus RepID=B6VPZ9_LOTJA (UniRef100_B6VPZ9 icov:90% qcovs:91.97% e-val:0)</t>
  </si>
  <si>
    <t>&gt;generic|frv2_82100|Pisum_sativum_v2_Contig5026_3</t>
  </si>
  <si>
    <t>frv2_82100;Q9SEE5</t>
  </si>
  <si>
    <t>Pisum_sativum_v2_Contig5026_3 Galactokinase n=1 Tax=Pisum sativum RepID=Q5ZP80_PEA (UniRef100_Q5ZP80 icov:98% qcovs:99.8% e-val:0)</t>
  </si>
  <si>
    <t>minor CHO metabolism.galactose.galactokinases</t>
  </si>
  <si>
    <t>&gt;generic|frv2_52716|franssen_32678_3</t>
  </si>
  <si>
    <t>frv2_52716;frv2_85900</t>
  </si>
  <si>
    <t>franssen_32678_3 PREDICTED: proteasome subunit alpha type-3-like n=1 Tax=Cicer arietinum RepID=UPI00032A94D1 (UniRef100_UPI00032A94D1 icov:86% qcovs:97.99% e-val:0)</t>
  </si>
  <si>
    <t>&gt;generic|frv2_80168|Pisum_sativum_v2_Contig4046_6</t>
  </si>
  <si>
    <t>frv2_80168;P58684</t>
  </si>
  <si>
    <t>Pisum_sativum_v2_Contig4046_6 PREDICTED: probable signal peptidase complex subunit 2-like n=1 Tax=Cicer arietinum RepID=UPI00032A8FBE (UniRef100_UPI00032A8FBE icov:96% qcovs:91.85% e-val:1e-118)</t>
  </si>
  <si>
    <t>protein.targeting.secretory pathway.ER</t>
  </si>
  <si>
    <t>&gt;generic|frv2_75689|Pisum_sativum_v2_Contig1333_3</t>
  </si>
  <si>
    <t>frv2_75689;P46637;frv2_50439</t>
  </si>
  <si>
    <t>Pisum_sativum_v2_Contig1333_3 Uncharacterized protein n=1 Tax=Medicago truncatula RepID=I3SM21_MEDTR (UniRef100_I3SM21 icov:100% qcovs:93.09% e-val:0)</t>
  </si>
  <si>
    <t>&gt;generic|frv2_81655|Pisum_sativum_v2_Contig4804_1</t>
  </si>
  <si>
    <t>frv2_81655;frv2_44783</t>
  </si>
  <si>
    <t>Pisum_sativum_v2_Contig4804_1 Calnexin homolog n=1 Tax=Pisum sativum RepID=CALX_PEA (UniRef100_O82709 icov:98% qcovs:98.37% e-val:0)</t>
  </si>
  <si>
    <t>&gt;generic|frv2_74987|Pisum_sativum_v2_Contig770_5</t>
  </si>
  <si>
    <t>frv2_74987;frv2_76732;frv2_4235;frv2_47109;O65743;frv2_47866;frv2_4236;frv2_3132;frv2_3125;frv2_95363;frv2_74984;frv2_97869;frv2_95361;frv2_74988;frv2_95359</t>
  </si>
  <si>
    <t>Pisum_sativum_v2_Contig770_5 60S ribosomal protein L24-2 n=1 Tax=Medicago truncatula RepID=Q1SN35_MEDTR (UniRef100_Q1SN35 icov:91% qcovs:96.95% e-val:6e-106)</t>
  </si>
  <si>
    <t>protein.synthesis.ribosomal protein.eukaryotic.60S subunit.L24</t>
  </si>
  <si>
    <t>&gt;generic|frv2_89578|Pisum_sativum_v2_Contig8768_6</t>
  </si>
  <si>
    <t>frv2_89578</t>
  </si>
  <si>
    <t>Pisum_sativum_v2_Contig8768_6 Glutathione reductase, cytosolic n=1 Tax=Pisum sativum RepID=GSHRC_PEA (UniRef100_Q43621 icov:90% qcovs:100% e-val:0)</t>
  </si>
  <si>
    <t>&gt;generic|frv2_49662|franssen_30562_5</t>
  </si>
  <si>
    <t>frv2_49662;frv2_83614</t>
  </si>
  <si>
    <t>franssen_30562_5 PREDICTED: pyruvate dehydrogenase E1 component subunit beta, mitochondrial-like n=1 Tax=Cicer arietinum RepID=UPI00032AA4D9 (UniRef100_UPI00032AA4D9 icov:94% qcovs:95.56% e-val:0)</t>
  </si>
  <si>
    <t>&gt;generic|frv2_99818|p.sativum_wa1_contig08004_4</t>
  </si>
  <si>
    <t>frv2_99818;frv2_46491;frv2_95867;frv2_74528;frv2_46995;A4ULF8;frv2_46489;frv2_83423;frv2_115233;Q6SYB9;frv2_79380</t>
  </si>
  <si>
    <t>p.sativum_wa1_contig08004_4 S-adenosylmethionine synthetase n=1 Tax=Cajanus cajan RepID=H6UJ33_CAJCA (UniRef100_H6UJ33 icov:95% qcovs:94.39% e-val:0)</t>
  </si>
  <si>
    <t>&gt;generic|frv2_77661|Pisum_sativum_v2_Contig2612_4</t>
  </si>
  <si>
    <t>frv2_77661;frv2_4343;frv2_47957;frv2_75394</t>
  </si>
  <si>
    <t>Pisum_sativum_v2_Contig2612_4 PREDICTED: 40S ribosomal protein S20-2-like n=1 Tax=Cicer arietinum RepID=UPI00032A9118 (UniRef100_UPI00032A9118 icov:75% qcovs:96.72% e-val:2e-80)</t>
  </si>
  <si>
    <t>protein.synthesis.ribosomal protein.eukaryotic.40S subunit.S20</t>
  </si>
  <si>
    <t>&gt;generic|frv2_80164|Pisum_sativum_v2_Contig4044_4</t>
  </si>
  <si>
    <t>frv2_80164;Q8LC83;frv2_47185</t>
  </si>
  <si>
    <t>Pisum_sativum_v2_Contig4044_4 40S ribosomal protein S24 n=1 Tax=Medicago truncatula RepID=B7FMK4_MEDTR (UniRef100_B7FMK4 icov:94% qcovs:99.27% e-val:2e-91)</t>
  </si>
  <si>
    <t>protein.synthesis.ribosomal protein.eukaryotic.40S subunit.S24</t>
  </si>
  <si>
    <t>&gt;generic|frv2_49533|franssen_30476_2</t>
  </si>
  <si>
    <t>frv2_49533;frv2_85387</t>
  </si>
  <si>
    <t>franssen_30476_2 Proteasome subunit alpha type n=1 Tax=Medicago truncatula RepID=I3RZQ6_MEDTR (UniRef100_I3RZQ6 icov:90% qcovs:96.49% e-val:0)</t>
  </si>
  <si>
    <t>&gt;generic|frv2_45302|franssen_27839_3</t>
  </si>
  <si>
    <t>frv2_45302;Q41709;frv2_74982;frv2_74975;frv2_74980;frv2_74973</t>
  </si>
  <si>
    <t>franssen_27839_3 PREDICTED: ferritin-2, chloroplastic-like isoform X2 n=1 Tax=Cicer arietinum RepID=UPI00032AA212 (UniRef100_UPI00032AA212 icov:81% qcovs:87.55% e-val:4e-152)</t>
  </si>
  <si>
    <t>&gt;generic|frv2_54577|franssen_33911_2</t>
  </si>
  <si>
    <t>frv2_54577;frv2_83710</t>
  </si>
  <si>
    <t>franssen_33911_2 PREDICTED: coatomer subunit epsilon-1-like n=1 Tax=Cicer arietinum RepID=UPI00032A5995 (UniRef100_UPI00032A5995 icov:99% qcovs:97.58% e-val:0)</t>
  </si>
  <si>
    <t>&gt;generic|frv2_88896|Pisum_sativum_v2_Contig8423_1</t>
  </si>
  <si>
    <t>frv2_88896;Q9FNE2</t>
  </si>
  <si>
    <t>Pisum_sativum_v2_Contig8423_1 Glutaredoxin C4 n=1 Tax=Medicago truncatula RepID=A0A072TXU3_MEDTR (UniRef100_A0A072TXU3 icov:97% qcovs:86.92% e-val:1e-62)</t>
  </si>
  <si>
    <t>&gt;generic|frv2_83714|Pisum_sativum_v2_Contig5830_3</t>
  </si>
  <si>
    <t>frv2_83714</t>
  </si>
  <si>
    <t>Pisum_sativum_v2_Contig5830_3 3-oxo-delta(4,5)-steroid 5-beta-reductase-like protein n=1 Tax=Medicago truncatula RepID=G8A2A9_MEDTR (UniRef100_G8A2A9 icov:99% qcovs:89.74% e-val:0)</t>
  </si>
  <si>
    <t>&gt;generic|carvalho6173|PsCam000781_1_AA</t>
  </si>
  <si>
    <t>Q8S4Y1;frv2_82907</t>
  </si>
  <si>
    <t>PsCam000781_1_AA Acetyl-CoA acetyltransferase, cytosolic 1 OS=Arabidopsis thaliana GN=AAT1 PE=2 SV=1 (sp</t>
  </si>
  <si>
    <t>amino acid metabolism.degradation.branched chain group.isoleucine</t>
  </si>
  <si>
    <t>&gt;generic|frv2_77541|Pisum_sativum_v2_Contig2534_6</t>
  </si>
  <si>
    <t>frv2_77541</t>
  </si>
  <si>
    <t>Pisum_sativum_v2_Contig2534_6 PREDICTED: putative leucine-rich repeat-containing protein DDB_G0290503-like isoform X2 n=1 Tax=Cicer arietinum RepID=UPI00032A8B55 (UniRef100_UPI00032A8B55 icov:99% qcovs:81.66% e-val:0)</t>
  </si>
  <si>
    <t>&gt;generic|frv2_120535|p.sativum_wa1_contig25772_5</t>
  </si>
  <si>
    <t>frv2_120535;Q8LDU4;frv2_89942</t>
  </si>
  <si>
    <t>p.sativum_wa1_contig25772_5 PREDICTED: red chlorophyll catabolite reductase, chloroplastic-like n=1 Tax=Cicer arietinum RepID=UPI00032ACA6B (UniRef100_UPI00032ACA6B icov:89% qcovs:78.26% e-val:7e-162)</t>
  </si>
  <si>
    <t>&gt;generic|frv2_136847|p.sativum_wa1_contig35715_4</t>
  </si>
  <si>
    <t>frv2_136847</t>
  </si>
  <si>
    <t>p.sativum_wa1_contig35715_4 PREDICTED: uncharacterized protein LOC101506193 n=1 Tax=Cicer arietinum RepID=UPI00032AB54D (UniRef100_UPI00032AB54D icov:89% qcovs:74.51% e-val:9e-52)</t>
  </si>
  <si>
    <t>&gt;generic|frv2_111891|p.sativum_wa1_contig18806_5</t>
  </si>
  <si>
    <t>frv2_111891</t>
  </si>
  <si>
    <t>p.sativum_wa1_contig18806_5 Elongation factor Tu, chloroplastic n=1 Tax=Pisum sativum RepID=EFTU_PEA (UniRef100_O24310 icov:93% qcovs:99.39% e-val:0)</t>
  </si>
  <si>
    <t>&gt;generic|frv2_85235|Pisum_sativum_v2_Contig6593_1</t>
  </si>
  <si>
    <t>frv2_85235;B1LLJ9</t>
  </si>
  <si>
    <t>Pisum_sativum_v2_Contig6593_1 PREDICTED: 2-keto-3-deoxy-L-rhamnonate aldolase-like isoform X1 n=1 Tax=Cicer arietinum RepID=UPI00032A90FD (UniRef100_UPI00032A90FD icov:93% qcovs:79.13% e-val:0)</t>
  </si>
  <si>
    <t>&gt;generic|frv2_103864|p.sativum_wa1_contig11971_2</t>
  </si>
  <si>
    <t>frv2_103864</t>
  </si>
  <si>
    <t>p.sativum_wa1_contig11971_2 PREDICTED: ATP-dependent (S)-NAD(P)H-hydrate dehydratase-like isoform X1 n=2 Tax=Cicer arietinum RepID=UPI00032AC6C7 (UniRef100_UPI00032AC6C7 icov:97% qcovs:89.78% e-val:0)</t>
  </si>
  <si>
    <t>&gt;generic|frv2_68922|franssen_42495_1</t>
  </si>
  <si>
    <t>frv2_68922;frv2_95379</t>
  </si>
  <si>
    <t>franssen_42495_1 Glutathione S-transferase n=1 Tax=Medicago truncatula RepID=A0A072UVM3_MEDTR (UniRef100_A0A072UVM3 icov:89% qcovs:93.49% e-val:2e-147)</t>
  </si>
  <si>
    <t>&gt;generic|carvalho30436|PsCam043462_1_AA</t>
  </si>
  <si>
    <t>Q84WM9;frv2_40473;frv2_34988;frv2_95584</t>
  </si>
  <si>
    <t>PsCam043462_1_AA Elongation factor 1-beta 1 OS=Arabidopsis thaliana GN=At5g12110 PE=2 SV=2 (sp</t>
  </si>
  <si>
    <t>&gt;generic|frv2_82026|Pisum_sativum_v2_Contig4989_3</t>
  </si>
  <si>
    <t>frv2_82026</t>
  </si>
  <si>
    <t>Pisum_sativum_v2_Contig4989_3 Aminoaldehyde dehydrogenase n=1 Tax=Pisum sativum RepID=Q93YB2_PEA (UniRef100_Q93YB2 icov:96% qcovs:100% e-val:0)</t>
  </si>
  <si>
    <t>secondary metabolism.N misc.betaine.betaine-aldehyde dehydrogenase</t>
  </si>
  <si>
    <t>&gt;generic|carvalho6469|PsCam001240_1_AA</t>
  </si>
  <si>
    <t>Q8L611</t>
  </si>
  <si>
    <t>PsCam001240_1_AA Protein transport protein SEC31 homolog B OS=Arabidopsis thaliana GN=SEC31B PE=1 SV=1 (sp</t>
  </si>
  <si>
    <t>&gt;generic|frv2_73788|Pisum_sativum_v2_Contig22_6</t>
  </si>
  <si>
    <t>frv2_73788</t>
  </si>
  <si>
    <t>Pisum_sativum_v2_Contig22_6 Leukotriene A-4 hydrolase-like protein n=2 Tax=Medicago RepID=G7IAW9_MEDTR (UniRef100_G7IAW9 icov:97% qcovs:91.91% e-val:0)</t>
  </si>
  <si>
    <t>&gt;generic|frv2_87366|Pisum_sativum_v2_Contig7657_6</t>
  </si>
  <si>
    <t>frv2_87366;frv2_136498</t>
  </si>
  <si>
    <t>Pisum_sativum_v2_Contig7657_6 Profilin n=5 Tax=Gossypium RepID=A0A0B0PXT5_GOSAR (UniRef100_A0A0B0PXT5 icov:86% qcovs:91.6% e-val:2e-84)</t>
  </si>
  <si>
    <t>&gt;generic|frv2_85668|Pisum_sativum_v2_Contig6811_2</t>
  </si>
  <si>
    <t>frv2_85668;O24361</t>
  </si>
  <si>
    <t>Pisum_sativum_v2_Contig6811_2 Proteasome subunit beta type n=1 Tax=Medicago truncatula RepID=G7J5I9_MEDTR (UniRef100_G7J5I9 icov:98% qcovs:97.04% e-val:0)</t>
  </si>
  <si>
    <t>&gt;generic|frv2_80212|Pisum_sativum_v2_Contig4070_3</t>
  </si>
  <si>
    <t>frv2_80212;Q93VR3;frv2_73628</t>
  </si>
  <si>
    <t>Pisum_sativum_v2_Contig4070_3 GDP-D-mannose-3,5-epimerase n=3 Tax=Medicago truncatula RepID=A0A072VNM9_MEDTR (UniRef100_A0A072VNM9 icov:98% qcovs:95.44% e-val:0)</t>
  </si>
  <si>
    <t>redox.ascorbate and glutathione.ascorbate.GME</t>
  </si>
  <si>
    <t>&gt;generic|frv2_84618|Pisum_sativum_v2_Contig6285_2</t>
  </si>
  <si>
    <t>frv2_84618</t>
  </si>
  <si>
    <t>Pisum_sativum_v2_Contig6285_2 60S acidic ribosomal protein P0-1 n=1 Tax=Medicago truncatula RepID=G7KGX1_MEDTR (UniRef100_G7KGX1 icov:98% qcovs:91.3% e-val:0)</t>
  </si>
  <si>
    <t>protein.synthesis.ribosomal protein.eukaryotic.60S subunit.P0</t>
  </si>
  <si>
    <t>&gt;generic|carvalho28391|PsCam040030_1_AA</t>
  </si>
  <si>
    <t>B7FKW7;frv2_49079;frv2_87521</t>
  </si>
  <si>
    <t>PsCam040030_1_AA Cyanate hydratase OS=Medicago truncatula GN=CYN PE=2 SV=1 (sp</t>
  </si>
  <si>
    <t>secondary metabolism.N misc.cyanogenic glycosides.cyanase</t>
  </si>
  <si>
    <t>&gt;generic|frv2_55041|franssen_34209_5</t>
  </si>
  <si>
    <t>frv2_55041;frv2_83569;Q6ERU3</t>
  </si>
  <si>
    <t>franssen_34209_5 Nutrient reservoir protein, putative n=2 Tax=Medicago truncatula RepID=A0A072ULZ3_MEDTR (UniRef100_A0A072ULZ3 icov:100% qcovs:88.32% e-val:0)</t>
  </si>
  <si>
    <t>&gt;generic|mut17|Pisum_sativum_v2_Contig814_m</t>
  </si>
  <si>
    <t>mut17;frv2_56762;frv2_75048;frv2_25394;frv2_134663;Q43472</t>
  </si>
  <si>
    <t>Pisum_sativum_v2_Contig814_m no BLAST information available</t>
  </si>
  <si>
    <t>&gt;generic|frv2_125861|p.sativum_wa1_contig29308_4</t>
  </si>
  <si>
    <t>frv2_125861;Q9FLX7;frv2_47524</t>
  </si>
  <si>
    <t>p.sativum_wa1_contig29308_4 PREDICTED: probable NADH dehydrogenase [ubiquinone] 1 alpha subcomplex subunit 5, mitochondrial-like n=1 Tax=Cicer arietinum RepID=UPI00032A5466 (UniRef100_UPI00032A5466 icov:96% qcovs:89.56% e-val:1e-117)</t>
  </si>
  <si>
    <t>&gt;generic|frv2_81795|Pisum_sativum_v2_Contig4872_2</t>
  </si>
  <si>
    <t>frv2_81795;O65902</t>
  </si>
  <si>
    <t>Pisum_sativum_v2_Contig4872_2 PREDICTED: adenylyl cyclase-associated protein-like n=1 Tax=Cicer arietinum RepID=UPI00032AC2BF (UniRef100_UPI00032AC2BF icov:95% qcovs:89.79% e-val:0)</t>
  </si>
  <si>
    <t>&gt;generic|frv2_47222|franssen_28950_2</t>
  </si>
  <si>
    <t>frv2_47222</t>
  </si>
  <si>
    <t>franssen_28950_2 PREDICTED: 60S ribosomal protein L15-1-like isoform X2 n=1 Tax=Cicer arietinum RepID=UPI00032A5F9C (UniRef100_UPI00032A5F9C icov:90% qcovs:97.55% e-val:1e-141)</t>
  </si>
  <si>
    <t>protein.synthesis.ribosomal protein.eukaryotic.60S subunit.L15</t>
  </si>
  <si>
    <t>&gt;generic|frv2_83257|Pisum_sativum_v2_Contig5603_2</t>
  </si>
  <si>
    <t>frv2_83257;frv2_78650</t>
  </si>
  <si>
    <t>Pisum_sativum_v2_Contig5603_2 PREDICTED: 26S protease regulatory subunit 10B homolog A-like n=1 Tax=Cicer arietinum RepID=UPI00032ACE0E (UniRef100_UPI00032ACE0E icov:97% qcovs:99.75% e-val:0)</t>
  </si>
  <si>
    <t>&gt;generic|frv2_111622|p.sativum_wa1_contig18553_6</t>
  </si>
  <si>
    <t>frv2_111622;frv2_47274</t>
  </si>
  <si>
    <t>p.sativum_wa1_contig18553_6 ATP synthase subunit beta n=1 Tax=Glycine max RepID=I1NFS4_SOYBN (UniRef100_I1NFS4 icov:97% qcovs:93.56% e-val:0)</t>
  </si>
  <si>
    <t>&gt;generic|carvalho12391|PsCam011196_1_AA</t>
  </si>
  <si>
    <t>Q945F4;frv2_74723;frv2_2899</t>
  </si>
  <si>
    <t>PsCam011196_1_AA Eukaryotic translation initiation factor 5A-2 OS=Medicago sativa PE=2 SV=1 (sp</t>
  </si>
  <si>
    <t>&gt;generic|frv2_65211|franssen_40308_1</t>
  </si>
  <si>
    <t>frv2_65211;frv2_114027</t>
  </si>
  <si>
    <t>franssen_40308_1 PREDICTED: stomatin-like protein 2, mitochondrial-like n=1 Tax=Cicer arietinum RepID=UPI00032A972B (UniRef100_UPI00032A972B icov:97% qcovs:89.73% e-val:0)</t>
  </si>
  <si>
    <t>&gt;generic|frv2_120965|p.sativum_wa1_contig26070_5</t>
  </si>
  <si>
    <t>frv2_120965;frv2_52101;Q2TBG8</t>
  </si>
  <si>
    <t>p.sativum_wa1_contig26070_5 Ubiquitin carboxyl-terminal hydrolase n=1 Tax=Medicago truncatula RepID=I3T7K5_MEDTR (UniRef100_I3T7K5 icov:99% qcovs:91.45% e-val:2e-99)</t>
  </si>
  <si>
    <t>&gt;generic|frv2_111308|p.sativum_wa1_contig18233_4</t>
  </si>
  <si>
    <t>frv2_111308</t>
  </si>
  <si>
    <t>p.sativum_wa1_contig18233_4 PREDICTED: far upstream element-binding protein 1-like n=1 Tax=Cicer arietinum RepID=UPI00032A8139 (UniRef100_UPI00032A8139 icov:95% qcovs:84.58% e-val:0)</t>
  </si>
  <si>
    <t>&gt;generic|frv2_83064|Pisum_sativum_v2_Contig5506_3</t>
  </si>
  <si>
    <t>frv2_83064</t>
  </si>
  <si>
    <t>Pisum_sativum_v2_Contig5506_3 Aldose 1-epimerase family protein n=1 Tax=Medicago truncatula RepID=G7IN18_MEDTR (UniRef100_G7IN18 icov:95% qcovs:92.88% e-val:0)</t>
  </si>
  <si>
    <t>&gt;generic|carvalho11864|PsCam010485_1_AA</t>
  </si>
  <si>
    <t>Q9LVC9;frv2_6101;O24413;frv2_49232;frv2_49233;frv2_75269</t>
  </si>
  <si>
    <t>PsCam010485_1_AA 60S acidic ribosomal protein P3-2 OS=Arabidopsis thaliana GN=RPP3B PE=2 SV=1 (sp</t>
  </si>
  <si>
    <t>&gt;generic|frv2_115838|p.sativum_wa1_contig22196_4</t>
  </si>
  <si>
    <t>frv2_115838</t>
  </si>
  <si>
    <t>p.sativum_wa1_contig22196_4 Spermidine synthase 1 n=1 Tax=Pisum sativum RepID=SPD1_PEA (UniRef100_Q9ZTR1 icov:97% qcovs:100% e-val:0)</t>
  </si>
  <si>
    <t>polyamine metabolism.synthesis.spermidine synthase</t>
  </si>
  <si>
    <t>&gt;generic|frv2_80259|Pisum_sativum_v2_Contig4094_5</t>
  </si>
  <si>
    <t>frv2_80259</t>
  </si>
  <si>
    <t>Pisum_sativum_v2_Contig4094_5 Catalase n=1 Tax=Pisum sativum RepID=C0STY9_PEA (UniRef100_C0STY9 icov:97% qcovs:100% e-val:0)</t>
  </si>
  <si>
    <t>&gt;generic|frv2_77551|Pisum_sativum_v2_Contig2541_1</t>
  </si>
  <si>
    <t>frv2_77551;frv2_52407;A7SDW5</t>
  </si>
  <si>
    <t>Pisum_sativum_v2_Contig2541_1 Eukaryotic translation initiation factor 3 subunit L n=1 Tax=Medicago truncatula RepID=G7ZWE0_MEDTR (UniRef100_G7ZWE0 icov:94% qcovs:94.13% e-val:0)</t>
  </si>
  <si>
    <t>&gt;generic|frv2_79775|Pisum_sativum_v2_Contig3842_5</t>
  </si>
  <si>
    <t>frv2_79775</t>
  </si>
  <si>
    <t>Pisum_sativum_v2_Contig3842_5 Desiccation PCC13-like protein n=1 Tax=Medicago truncatula RepID=A2Q670_MEDTR (UniRef100_A2Q670 icov:99% qcovs:76.9% e-val:2e-163)</t>
  </si>
  <si>
    <t>&gt;generic|frv2_64196|franssen_39724_2</t>
  </si>
  <si>
    <t>frv2_64196;frv2_102582;Q9FFD2</t>
  </si>
  <si>
    <t>franssen_39724_2 Alpha-1,4-glucan-protein synthase (UDP-forming) n=1 Tax=Medicago truncatula RepID=Q2HV87_MEDTR (UniRef100_Q2HV87 icov:96% qcovs:92.51% e-val:0)</t>
  </si>
  <si>
    <t>&gt;generic|frv2_49660|franssen_30561_2</t>
  </si>
  <si>
    <t>frv2_49660;O64530;frv2_83506</t>
  </si>
  <si>
    <t>franssen_30561_2 Sulfurtransferase n=1 Tax=Medicago truncatula RepID=G8A093_MEDTR (UniRef100_G8A093 icov:95% qcovs:89.27% e-val:0)</t>
  </si>
  <si>
    <t>amino acid metabolism.degradation.serine-glycine-cysteine group.cysteine</t>
  </si>
  <si>
    <t>&gt;generic|frv2_33568|franssen_19706_4</t>
  </si>
  <si>
    <t>frv2_33568;Q39315;frv2_31268</t>
  </si>
  <si>
    <t>franssen_19706_4 Acyl-CoA-binding domain protein n=1 Tax=Medicago truncatula RepID=G7K6T1_MEDTR (UniRef100_G7K6T1 icov:77% qcovs:85.39% e-val:7e-49)</t>
  </si>
  <si>
    <t>lipid metabolism.FA synthesis and FA elongation.acyl-CoA binding protein</t>
  </si>
  <si>
    <t>&gt;generic|frv2_45914|franssen_28182_6</t>
  </si>
  <si>
    <t>frv2_45914;frv2_8729;frv2_68938;frv2_1192;frv2_45915;frv2_30598;frv2_42309;frv2_45903;frv2_93899;frv2_74447;frv2_97847;frv2_132310;frv2_70108;frv2_41386;Q43083;P0CG89;frv2_30573;frv2_45921;frv2_137817;frv2_75853;frv2_35821;frv2_44635;P70081;frv2_1206;frv2_121724</t>
  </si>
  <si>
    <t>franssen_28182_6 Histone H4 n=1 Tax=Zea mays RepID=B6T0P4_MAIZE (UniRef100_B6T0P4 icov:98% qcovs:97.73% e-val:1e-53)</t>
  </si>
  <si>
    <t>DNA.synthesis/chromatin structure.histone.core.H4</t>
  </si>
  <si>
    <t>&gt;generic|carvalho6942|PsCam002082_1_AA</t>
  </si>
  <si>
    <t>Q5E9E4;frv2_87414;frv2_59541</t>
  </si>
  <si>
    <t>PsCam002082_1_AA Translocon-associated protein subunit beta OS=Bos taurus GN=SSR2 PE=2 SV=1 (sp</t>
  </si>
  <si>
    <t>&gt;generic|frv2_111451|p.sativum_wa1_contig18384_4</t>
  </si>
  <si>
    <t>frv2_111451;frv2_52867</t>
  </si>
  <si>
    <t>p.sativum_wa1_contig18384_4 PREDICTED: asparagine--tRNA ligase, cytoplasmic 1-like n=1 Tax=Cicer arietinum RepID=UPI00032A954B (UniRef100_UPI00032A954B icov:95% qcovs:91.04% e-val:0)</t>
  </si>
  <si>
    <t>protein.aa activation.asparagine-tRNA ligase</t>
  </si>
  <si>
    <t>&gt;generic|frv2_112512|p.sativum_wa1_contig19367_6</t>
  </si>
  <si>
    <t>frv2_112512;frv2_55910;Q0WM29</t>
  </si>
  <si>
    <t>p.sativum_wa1_contig19367_6 Methylmalonate-semialdehyde dehydrogenase n=1 Tax=Medicago truncatula RepID=G7JU35_MEDTR (UniRef100_G7JU35 icov:95% qcovs:94.24% e-val:0)</t>
  </si>
  <si>
    <t>amino acid metabolism.degradation.branched chain group.valine</t>
  </si>
  <si>
    <t>&gt;generic|frv2_49134|franssen_30210_3</t>
  </si>
  <si>
    <t>frv2_49134</t>
  </si>
  <si>
    <t>franssen_30210_3 PREDICTED: leucine aminopeptidase 3, chloroplastic-like n=1 Tax=Cicer arietinum RepID=UPI00032A6501 (UniRef100_UPI00032A6501 icov:99% qcovs:91.93% e-val:0)</t>
  </si>
  <si>
    <t>&gt;generic|frv2_95667|p.sativum_wa1_contig02521_5</t>
  </si>
  <si>
    <t>frv2_95667;frv2_75294;frv2_75293;P49211</t>
  </si>
  <si>
    <t>p.sativum_wa1_contig02521_5 Uncharacterized protein n=2 Tax=Lotus japonicus RepID=I3SZE8_LOTJA (UniRef100_I3SZE8 icov:88% qcovs:96.24% e-val:5e-89)</t>
  </si>
  <si>
    <t>protein.synthesis.ribosomal protein.eukaryotic.60S subunit.L32</t>
  </si>
  <si>
    <t>&gt;generic|frv2_130543|p.sativum_wa1_contig32152_4</t>
  </si>
  <si>
    <t>frv2_130543</t>
  </si>
  <si>
    <t>p.sativum_wa1_contig32152_4 PREDICTED: phospholipase D alpha 1-like n=1 Tax=Cicer arietinum RepID=UPI00032A8C9F (UniRef100_UPI00032A8C9F icov:99% qcovs:93.88% e-val:1e-124)</t>
  </si>
  <si>
    <t>&gt;generic|frv2_87000|Pisum_sativum_v2_Contig7473_4</t>
  </si>
  <si>
    <t>frv2_87000;frv2_48363;frv2_74195;frv2_4868</t>
  </si>
  <si>
    <t>Pisum_sativum_v2_Contig7473_4 Nucleoside diphosphate kinase n=1 Tax=Pisum sativum RepID=C0STY7_PEA (UniRef100_C0STY7 icov:98% qcovs:100% e-val:8e-170)</t>
  </si>
  <si>
    <t>&gt;generic|frv2_80223|Pisum_sativum_v2_Contig4075_5</t>
  </si>
  <si>
    <t>frv2_80223;frv2_47661</t>
  </si>
  <si>
    <t>Pisum_sativum_v2_Contig4075_5 Class I glutamine amidotransferase superfamily protein n=1 Tax=Medicago truncatula RepID=G7J7W0_MEDTR (UniRef100_G7J7W0 icov:95% qcovs:93.8% e-val:0)</t>
  </si>
  <si>
    <t>&gt;generic|frv2_83143|Pisum_sativum_v2_Contig5546_2</t>
  </si>
  <si>
    <t>frv2_83143</t>
  </si>
  <si>
    <t>Pisum_sativum_v2_Contig5546_2 PREDICTED: 26S protease regulatory subunit 7-like n=1 Tax=Cicer arietinum RepID=UPI00032A82A8 (UniRef100_UPI00032A82A8 icov:99% qcovs:100% e-val:0)</t>
  </si>
  <si>
    <t>&gt;generic|frv2_111347|p.sativum_wa1_contig18280_6</t>
  </si>
  <si>
    <t>frv2_111347;frv2_56877</t>
  </si>
  <si>
    <t>p.sativum_wa1_contig18280_6 TCP-1/cpn60 chaperonin family protein n=1 Tax=Medicago truncatula RepID=G7L831_MEDTR (UniRef100_G7L831 icov:97% qcovs:96.14% e-val:0)</t>
  </si>
  <si>
    <t>&gt;generic|frv2_53962|franssen_33512_2</t>
  </si>
  <si>
    <t>frv2_53962</t>
  </si>
  <si>
    <t>franssen_33512_2 UDP-D-glucose/UDP-D-galactose 4-epimerase n=1 Tax=Medicago truncatula RepID=G7K9B4_MEDTR (UniRef100_G7K9B4 icov:95% qcovs:93.1% e-val:3e-159)</t>
  </si>
  <si>
    <t>&gt;generic|carvalho6657|PsCam001576_1_AA</t>
  </si>
  <si>
    <t>Q9LZ06;frv2_80219</t>
  </si>
  <si>
    <t>PsCam001576_1_AA Glutathione S-transferase L3 OS=Arabidopsis thaliana GN=GSTL3 PE=2 SV=1 (sp</t>
  </si>
  <si>
    <t>&gt;generic|frv2_50342|franssen_31046_3</t>
  </si>
  <si>
    <t>frv2_50342;Q9SZ30</t>
  </si>
  <si>
    <t>franssen_31046_3 Imidazole glycerol phosphate synthase subunit HisF n=1 Tax=Medicago truncatula RepID=A0A072UVM2_MEDTR (UniRef100_A0A072UVM2 icov:97% qcovs:92.61% e-val:0)</t>
  </si>
  <si>
    <t>amino acid metabolism.synthesis.histidine.N-5-phosphoribosyl-formimino-5-aminoimidazole-4-carboxamide ribonucleotide isomerase</t>
  </si>
  <si>
    <t>&gt;generic|frv2_80956|Pisum_sativum_v2_Contig4456_1</t>
  </si>
  <si>
    <t>frv2_80956;frv2_48651</t>
  </si>
  <si>
    <t>Pisum_sativum_v2_Contig4456_1 Stromal 70 kDa heat shock-related protein, chloroplastic n=1 Tax=Pisum sativum RepID=HSP7S_PEA (UniRef100_Q02028 icov:99% qcovs:100% e-val:0)</t>
  </si>
  <si>
    <t>&gt;generic|frv2_82054|Pisum_sativum_v2_Contig5003_1</t>
  </si>
  <si>
    <t>frv2_82054;frv2_47646</t>
  </si>
  <si>
    <t>Pisum_sativum_v2_Contig5003_1 6-phosphogluconate dehydrogenase, decarboxylating n=2 Tax=Medicago truncatula RepID=A0A072TX81_MEDTR (UniRef100_A0A072TX81 icov:99% qcovs:96.5% e-val:0)</t>
  </si>
  <si>
    <t>&gt;generic|frv2_49159|franssen_30228_2</t>
  </si>
  <si>
    <t>frv2_49159;frv2_82202</t>
  </si>
  <si>
    <t>franssen_30228_2 Glutamate 1-semialdehyde aminotransferase n=1 Tax=Medicago sativa RepID=G4W9I6_MEDSA (UniRef100_G4W9I6 icov:97% qcovs:95.58% e-val:0)</t>
  </si>
  <si>
    <t>tetrapyrrole synthesis.GSA</t>
  </si>
  <si>
    <t>&gt;generic|mut26|p.sativum_wa1_contig18571_m1</t>
  </si>
  <si>
    <t>mut26</t>
  </si>
  <si>
    <t>p.sativum_wa1_contig18571_m1 no BLAST information available</t>
  </si>
  <si>
    <t>TCA / org transformation.TCA.pyruvate DH.E2</t>
  </si>
  <si>
    <t>&gt;generic|frv2_45969|franssen_28214_3</t>
  </si>
  <si>
    <t>frv2_45969;frv2_99710</t>
  </si>
  <si>
    <t>franssen_28214_3 Chaperone protein ClpC, chloroplastic n=1 Tax=Pisum sativum RepID=CLPC_PEA (UniRef100_P35100 icov:90% qcovs:99.45% e-val:0)</t>
  </si>
  <si>
    <t>&gt;generic|frv2_103882|p.sativum_wa1_contig11985_6</t>
  </si>
  <si>
    <t>frv2_103882;frv2_53002</t>
  </si>
  <si>
    <t>p.sativum_wa1_contig11985_6 TCP-1/cpn60 chaperonin family protein n=1 Tax=Medicago truncatula RepID=A0A072VGH7_MEDTR (UniRef100_A0A072VGH7 icov:94% qcovs:94.88% e-val:0)</t>
  </si>
  <si>
    <t>&gt;generic|frv2_112473|p.sativum_wa1_contig19340_4</t>
  </si>
  <si>
    <t>frv2_112473;frv2_48353</t>
  </si>
  <si>
    <t>p.sativum_wa1_contig19340_4 26S proteasome regulatory subunit N5 n=1 Tax=Medicago truncatula RepID=B7FLC5_MEDTR (UniRef100_B7FLC5 icov:97% qcovs:95.92% e-val:0)</t>
  </si>
  <si>
    <t>&gt;generic|frv2_46738|franssen_28663_1</t>
  </si>
  <si>
    <t>frv2_46738;frv2_97144;frv2_76118;frv2_97142;frv2_46733;P46300</t>
  </si>
  <si>
    <t>franssen_28663_1 PREDICTED: 40S ribosomal protein S4-2-like n=1 Tax=Cicer arietinum RepID=UPI00032A87C6 (UniRef100_UPI00032A87C6 icov:100% qcovs:98.21% e-val:4e-157)</t>
  </si>
  <si>
    <t>protein.synthesis.ribosomal protein.eukaryotic.40S subunit.S4</t>
  </si>
  <si>
    <t>&gt;generic|frv2_81301|Pisum_sativum_v2_Contig4628_1</t>
  </si>
  <si>
    <t>frv2_81301;P27456</t>
  </si>
  <si>
    <t>Pisum_sativum_v2_Contig4628_1 Glutathione reductase, chloroplastic/mitochondrial n=1 Tax=Pisum sativum RepID=GSHRP_PEA (UniRef100_P27456 icov:98% qcovs:100% e-val:0)</t>
  </si>
  <si>
    <t>&gt;generic|carvalho34223|PsCam049151_1_AA</t>
  </si>
  <si>
    <t>Q54800</t>
  </si>
  <si>
    <t>PsCam049151_1_AA UTP--glucose-1-phosphate uridylyltransferase OS=Streptococcus pneumoniae GN=cap3C PE=3 SV=1 (sp</t>
  </si>
  <si>
    <t>&gt;generic|frv2_104682|p.sativum_wa1_contig12663_4</t>
  </si>
  <si>
    <t>frv2_104682;frv2_6518</t>
  </si>
  <si>
    <t>p.sativum_wa1_contig12663_4 Polyadenylate-binding protein RBP47C n=1 Tax=Medicago truncatula RepID=G7JJ57_MEDTR (UniRef100_G7JJ57 icov:92% qcovs:91.69% e-val:0)</t>
  </si>
  <si>
    <t>&gt;generic|carvalho17410|PsCam022797_1_AA</t>
  </si>
  <si>
    <t>Q8H1H9;frv2_82418;frv2_62589</t>
  </si>
  <si>
    <t>PsCam022797_1_AA Primary amine oxidase OS=Arabidopsis thaliana GN=At1g62810 PE=2 SV=1 (sp</t>
  </si>
  <si>
    <t>&gt;generic|frv2_119420|p.sativum_wa1_contig24966_6</t>
  </si>
  <si>
    <t>frv2_119420;frv2_50265;frv2_86927;frv2_95292;O23657</t>
  </si>
  <si>
    <t>p.sativum_wa1_contig24966_6 PREDICTED: ras-related protein RABC1-like n=1 Tax=Cicer arietinum RepID=UPI00032A50AF (UniRef100_UPI00032A50AF icov:98% qcovs:95.33% e-val:5e-149)</t>
  </si>
  <si>
    <t>&gt;generic|frv2_97457|p.sativum_wa1_contig05509_1</t>
  </si>
  <si>
    <t>frv2_97457</t>
  </si>
  <si>
    <t>p.sativum_wa1_contig05509_1 Uncharacterized protein n=3 Tax=Medicago truncatula RepID=I3S5F5_MEDTR (UniRef100_I3S5F5 icov:100% qcovs:90.23% e-val:0)</t>
  </si>
  <si>
    <t>lipid metabolism.lipid degradation.beta-oxidation.enoyl CoA hydratase</t>
  </si>
  <si>
    <t>&gt;generic|frv2_48711|franssen_29923_2</t>
  </si>
  <si>
    <t>frv2_48711;frv2_113158;P28011</t>
  </si>
  <si>
    <t>franssen_29923_2 Aspartate aminotransferase n=4 Tax=Medicago truncatula RepID=A0A072VCX2_MEDTR (UniRef100_A0A072VCX2 icov:100% qcovs:91.01% e-val:0)</t>
  </si>
  <si>
    <t>&gt;generic|carvalho36692|PsCam052307_1_AA</t>
  </si>
  <si>
    <t>Q9SYG1;frv2_127602</t>
  </si>
  <si>
    <t>PsCam052307_1_AA 17.4 kDa class III heat shock protein OS=Arabidopsis thaliana GN=HSP17.4B PE=2 SV=1 (sp</t>
  </si>
  <si>
    <t>&gt;generic|frv2_95844|p.sativum_wa1_contig02894_3</t>
  </si>
  <si>
    <t>frv2_95844;P23958</t>
  </si>
  <si>
    <t>p.sativum_wa1_contig02894_3 Putative aquaporin TIP-type alpha n=1 Tax=Glycine soja RepID=A0A0B2NX44_GLYSO (UniRef100_A0A0B2NX44 icov:96% qcovs:89.02% e-val:1e-163)</t>
  </si>
  <si>
    <t>transport.Major Intrinsic Proteins.TIP</t>
  </si>
  <si>
    <t>&gt;generic|frv2_104163|p.sativum_wa1_contig12237_5</t>
  </si>
  <si>
    <t>frv2_104163;frv2_50185;frv2_82106;Q0JM17;frv2_18029;Q9LFN6</t>
  </si>
  <si>
    <t>p.sativum_wa1_contig12237_5 PREDICTED: DEAD-box ATP-dependent RNA helicase 56-like isoform X2 n=1 Tax=Cicer arietinum RepID=UPI00032AD385 (UniRef100_UPI00032AD385 icov:97% qcovs:96.96% e-val:0)</t>
  </si>
  <si>
    <t>&gt;generic|frv2_81016|Pisum_sativum_v2_Contig4486_2</t>
  </si>
  <si>
    <t>frv2_81016;frv2_47074;Q9SG80</t>
  </si>
  <si>
    <t>Pisum_sativum_v2_Contig4486_2 Alpha-L-arabinofuranosidase n=2 Tax=Medicago truncatula RepID=D7RIC7_MEDTR (UniRef100_D7RIC7 icov:89% qcovs:89.06% e-val:0)</t>
  </si>
  <si>
    <t>cell wall.degradation.mannan-xylose-arabinose-fucose</t>
  </si>
  <si>
    <t>&gt;generic|frv2_51862|franssen_32095_6</t>
  </si>
  <si>
    <t>frv2_51862</t>
  </si>
  <si>
    <t>franssen_32095_6 Thioredoxin-like protein n=1 Tax=Medicago truncatula RepID=G7J1S6_MEDTR (UniRef100_G7J1S6 icov:99% qcovs:86.36% e-val:2e-78)</t>
  </si>
  <si>
    <t>&gt;generic|carvalho6188|PsCam000801_1_AA</t>
  </si>
  <si>
    <t>Q9C827;frv2_112238;frv2_102341</t>
  </si>
  <si>
    <t>PsCam000801_1_AA Coatomer subunit beta-2 OS=Arabidopsis thaliana GN=At1g52360 PE=2 SV=1 (sp</t>
  </si>
  <si>
    <t>&gt;generic|frv2_82397|Pisum_sativum_v2_Contig5173_2</t>
  </si>
  <si>
    <t>frv2_82397</t>
  </si>
  <si>
    <t>Pisum_sativum_v2_Contig5173_2 Protein TOC75, chloroplastic n=1 Tax=Pisum sativum RepID=TOC75_PEA (UniRef100_Q43715 icov:100% qcovs:99.79% e-val:0)</t>
  </si>
  <si>
    <t>&gt;generic|frv2_113483|p.sativum_wa1_contig20246_4</t>
  </si>
  <si>
    <t>frv2_113483;frv2_90728</t>
  </si>
  <si>
    <t>p.sativum_wa1_contig20246_4 DEAD box RNA helicase n=1 Tax=Pisum sativum RepID=Q8H1A5_PEA (UniRef100_Q8H1A5 icov:99% qcovs:100% e-val:0)</t>
  </si>
  <si>
    <t>&gt;generic|frv2_99694|p.sativum_wa1_contig07888_6</t>
  </si>
  <si>
    <t>frv2_99694;frv2_77004;frv2_99696</t>
  </si>
  <si>
    <t>p.sativum_wa1_contig07888_6 Acylamino-acid-releasing enzyme-like protein, putative n=2 Tax=Medicago truncatula RepID=G7JWI6_MEDTR (UniRef100_G7JWI6 icov:99% qcovs:85.35% e-val:0)</t>
  </si>
  <si>
    <t>&gt;generic|frv2_95682|p.sativum_wa1_contig02548_5</t>
  </si>
  <si>
    <t>frv2_95682</t>
  </si>
  <si>
    <t>p.sativum_wa1_contig02548_5 PREDICTED: putative lactoylglutathione lyase-like isoform X1 n=2 Tax=Cicer arietinum RepID=UPI00032AA3F0 (UniRef100_UPI00032AA3F0 icov:100% qcovs:89.12% e-val:0)</t>
  </si>
  <si>
    <t>&gt;generic|carvalho11578|PsCam010011_1_AA</t>
  </si>
  <si>
    <t>Q9AYP4;frv2_95513;frv2_47633;frv2_75191;frv2_47503;frv2_100559;frv2_3754;frv2_3759</t>
  </si>
  <si>
    <t>PsCam010011_1_AA 40S ribosomal protein S10 OS=Oryza sativa subsp. japonica GN=RPS10 PE=2 SV=2 (sp</t>
  </si>
  <si>
    <t>protein.synthesis.ribosomal protein.eukaryotic.40S subunit.S10</t>
  </si>
  <si>
    <t>&gt;generic|frv2_47487|franssen_29117_3</t>
  </si>
  <si>
    <t>frv2_47487;frv2_116733;O80934</t>
  </si>
  <si>
    <t>franssen_29117_3 NAD(P)-binding rossmann-fold protein n=1 Tax=Medicago truncatula RepID=I3TAJ6_MEDTR (UniRef100_I3TAJ6 icov:95% qcovs:84.04% e-val:0)</t>
  </si>
  <si>
    <t>&gt;generic|frv2_46997|franssen_28810_1</t>
  </si>
  <si>
    <t>frv2_46997;frv2_85416</t>
  </si>
  <si>
    <t>franssen_28810_1 Guanine nucleotide-binding protein beta subunit-like protein n=1 Tax=Medicago truncatula RepID=G7LD98_MEDTR (UniRef100_G7LD98 icov:97% qcovs:96.31% e-val:0)</t>
  </si>
  <si>
    <t>&gt;generic|frv2_80303|Pisum_sativum_v2_Contig4118_6</t>
  </si>
  <si>
    <t>frv2_80303</t>
  </si>
  <si>
    <t>Pisum_sativum_v2_Contig4118_6 PREDICTED: probable serine protease EDA2-like n=1 Tax=Cicer arietinum RepID=UPI00032A7357 (UniRef100_UPI00032A7357 icov:97% qcovs:88.33% e-val:0)</t>
  </si>
  <si>
    <t>&gt;generic|frv2_112859|p.sativum_wa1_contig19693_4</t>
  </si>
  <si>
    <t>frv2_112859;frv2_44997</t>
  </si>
  <si>
    <t>p.sativum_wa1_contig19693_4 Argininosuccinate synthase n=1 Tax=Medicago truncatula RepID=G7JLG0_MEDTR (UniRef100_G7JLG0 icov:98% qcovs:92.68% e-val:0)</t>
  </si>
  <si>
    <t>&gt;generic|frv2_111169|p.sativum_wa1_contig18110_5</t>
  </si>
  <si>
    <t>frv2_111169</t>
  </si>
  <si>
    <t>p.sativum_wa1_contig18110_5 Threonyl-tRNA synthetase/threonine-tRNA ligase, putative n=1 Tax=Medicago truncatula RepID=G7K2Q8_MEDTR (UniRef100_G7K2Q8 icov:99% qcovs:90.3% e-val:0)</t>
  </si>
  <si>
    <t>protein.aa activation.threonine-tRNA ligase</t>
  </si>
  <si>
    <t>&gt;generic|frv2_78133|Pisum_sativum_v2_Contig2892_3</t>
  </si>
  <si>
    <t>frv2_78133;frv2_102551</t>
  </si>
  <si>
    <t>Pisum_sativum_v2_Contig2892_3 Sulfite reductase [ferredoxin], chloroplastic n=1 Tax=Pisum sativum RepID=SIR_PEA (UniRef100_Q75NZ0 icov:96% qcovs:99.42% e-val:0)</t>
  </si>
  <si>
    <t>S-assimilation.sulfite redox</t>
  </si>
  <si>
    <t>&gt;generic|frv2_81292|Pisum_sativum_v2_Contig4624_3</t>
  </si>
  <si>
    <t>frv2_81292;frv2_57286</t>
  </si>
  <si>
    <t>Pisum_sativum_v2_Contig4624_3 Glycoside hydrolase family 3 protein n=1 Tax=Medicago truncatula RepID=G7J6L9_MEDTR (UniRef100_G7J6L9 icov:99% qcovs:94.54% e-val:0)</t>
  </si>
  <si>
    <t>cell wall.degradation.cellulases and beta -1,4-glucanases</t>
  </si>
  <si>
    <t>&gt;generic|carvalho6138|PsCam000725_1_AA</t>
  </si>
  <si>
    <t>Q9ZV36;frv2_112679</t>
  </si>
  <si>
    <t>PsCam000725_1_AA UDP-glucuronic acid decarboxylase 6 OS=Arabidopsis thaliana GN=UXS6 PE=2 SV=1 (sp</t>
  </si>
  <si>
    <t>cell wall.precursor synthesis.UXS</t>
  </si>
  <si>
    <t>&gt;generic|carvalho40737|PsCam058366_1_AA</t>
  </si>
  <si>
    <t>P09800</t>
  </si>
  <si>
    <t>PsCam058366_1_AA Legumin B OS=Gossypium hirsutum GN=LEGB PE=2 SV=1 (sp</t>
  </si>
  <si>
    <t>&gt;generic|frv2_111714|p.sativum_wa1_contig18645_4</t>
  </si>
  <si>
    <t>frv2_111714;Q9LV21;frv2_52973</t>
  </si>
  <si>
    <t>p.sativum_wa1_contig18645_4 PREDICTED: T-complex protein 1 subunit delta-like n=1 Tax=Cicer arietinum RepID=UPI00032A9A4F (UniRef100_UPI00032A9A4F icov:97% qcovs:96.6% e-val:0)</t>
  </si>
  <si>
    <t>&gt;generic|frv2_83656|Pisum_sativum_v2_Contig5801_3</t>
  </si>
  <si>
    <t>frv2_83656;frv2_47429;Q9FSF0</t>
  </si>
  <si>
    <t>Pisum_sativum_v2_Contig5801_3 Malate dehydrogenase n=1 Tax=Medicago truncatula RepID=A0A072VMC4_MEDTR (UniRef100_A0A072VMC4 icov:99% qcovs:96.08% e-val:0)</t>
  </si>
  <si>
    <t>&gt;generic|carvalho12729|PsCam011663_1_AA</t>
  </si>
  <si>
    <t>Q8VZH2;frv2_112360</t>
  </si>
  <si>
    <t>PsCam011663_1_AA Aminopeptidase M1 OS=Arabidopsis thaliana GN=APM1 PE=1 SV=1 (sp</t>
  </si>
  <si>
    <t>&gt;generic|carvalho29818|PsCam042449_1_AA</t>
  </si>
  <si>
    <t>P93736;frv2_81026;frv2_50326</t>
  </si>
  <si>
    <t>PsCam042449_1_AA Valine--tRNA ligase, mitochondrial 1 OS=Arabidopsis thaliana GN=TWN2 PE=2 SV=2 (sp</t>
  </si>
  <si>
    <t>protein.aa activation.valine-tRNA ligase</t>
  </si>
  <si>
    <t>&gt;generic|frv2_87973|Pisum_sativum_v2_Contig7959_2</t>
  </si>
  <si>
    <t>frv2_87973</t>
  </si>
  <si>
    <t>Pisum_sativum_v2_Contig7959_2 Heat shock cognate 70 kDa protein n=1 Tax=Medicago truncatula RepID=A0A072UL44_MEDTR (UniRef100_A0A072UL44 icov:99% qcovs:97.69% e-val:0)</t>
  </si>
  <si>
    <t>&gt;generic|frv2_60219|franssen_37412_5</t>
  </si>
  <si>
    <t>frv2_60219;frv2_81508</t>
  </si>
  <si>
    <t>franssen_37412_5 Pyruvate decarboxylase 1 n=1 Tax=Pisum sativum RepID=PDC1_PEA (UniRef100_P51850 icov:95% qcovs:97.53% e-val:0)</t>
  </si>
  <si>
    <t>&gt;generic|frv2_103417|p.sativum_wa1_contig11575_5</t>
  </si>
  <si>
    <t>frv2_103417</t>
  </si>
  <si>
    <t>p.sativum_wa1_contig11575_5 LegA class n=1 Tax=Pisum sativum RepID=Q9T0P5_PEA (UniRef100_Q9T0P5 icov:93% qcovs:91.04% e-val:0)</t>
  </si>
  <si>
    <t>&gt;generic|frv2_81168|Pisum_sativum_v2_Contig4562_1</t>
  </si>
  <si>
    <t>frv2_81168</t>
  </si>
  <si>
    <t>Pisum_sativum_v2_Contig4562_1 PREDICTED: arginine--tRNA ligase, cytoplasmic-like n=1 Tax=Cicer arietinum RepID=UPI00032ACE1F (UniRef100_UPI00032ACE1F icov:98% qcovs:90.22% e-val:0)</t>
  </si>
  <si>
    <t>protein.aa activation.arginine-tRNA ligase</t>
  </si>
  <si>
    <t>&gt;generic|frv2_87479|Pisum_sativum_v2_Contig7713_2</t>
  </si>
  <si>
    <t>frv2_87479</t>
  </si>
  <si>
    <t>Pisum_sativum_v2_Contig7713_2 Major intrinsic protein (MIP) family transporter n=1 Tax=Medicago truncatula RepID=A0A072VLM9_MEDTR (UniRef100_A0A072VLM9 icov:99% qcovs:85.33% e-val:1e-158)</t>
  </si>
  <si>
    <t>&gt;generic|frv2_119901|p.sativum_wa1_contig25332_6</t>
  </si>
  <si>
    <t>frv2_119901</t>
  </si>
  <si>
    <t>p.sativum_wa1_contig25332_6 Annexin n=1 Tax=Medicago truncatula RepID=G7IW11_MEDTR (UniRef100_G7IW11 icov:93% qcovs:92.59% e-val:0)</t>
  </si>
  <si>
    <t>&gt;generic|frv2_102446|p.sativum_wa1_contig10667_2</t>
  </si>
  <si>
    <t>frv2_102446</t>
  </si>
  <si>
    <t>p.sativum_wa1_contig10667_2 PREDICTED: uridine 5-monophosphate synthase-like n=1 Tax=Cicer arietinum RepID=UPI00032A6CBB (UniRef100_UPI00032A6CBB icov:97% qcovs:92.21% e-val:4e-158)</t>
  </si>
  <si>
    <t>nucleotide metabolism.synthesis.pyrimidine.orotate phosphoribosyltransferase</t>
  </si>
  <si>
    <t>&gt;generic|frv2_111736|p.sativum_wa1_contig18663_4</t>
  </si>
  <si>
    <t>frv2_111736;Q9M084;frv2_55173</t>
  </si>
  <si>
    <t>p.sativum_wa1_contig18663_4 PREDICTED: aspartate--tRNA ligase, cytoplasmic-like n=1 Tax=Cicer arietinum RepID=UPI00032A69F7 (UniRef100_UPI00032A69F7 icov:96% qcovs:93.3% e-val:0)</t>
  </si>
  <si>
    <t>protein.aa activation.aspartate-tRNA ligase</t>
  </si>
  <si>
    <t>&gt;generic|carvalho33873|PsCam048777_1_AA</t>
  </si>
  <si>
    <t>Q9M8D3</t>
  </si>
  <si>
    <t>PsCam048777_1_AA Probable phosphoribosylformylglycinamidine synthase, chloroplastic/mitochondrial OS=Arabidopsis thaliana GN=At1g74260 PE=2 SV=3 (sp</t>
  </si>
  <si>
    <t>nucleotide metabolism.synthesis.purine.FGAR amidotransferase</t>
  </si>
  <si>
    <t>&gt;generic|frv2_88118|Pisum_sativum_v2_Contig8034_1</t>
  </si>
  <si>
    <t>frv2_88118</t>
  </si>
  <si>
    <t>Pisum_sativum_v2_Contig8034_1 Uncharacterized protein n=1 Tax=Medicago truncatula RepID=G7I9H1_MEDTR (UniRef100_G7I9H1 icov:90% qcovs:91.52% e-val:9e-110)</t>
  </si>
  <si>
    <t>hormone metabolism.ethylene.induced-regulated-responsive-activated</t>
  </si>
  <si>
    <t>&gt;generic|frv2_113499|p.sativum_wa1_contig20264_4</t>
  </si>
  <si>
    <t>frv2_113499;Q9SLA8</t>
  </si>
  <si>
    <t>p.sativum_wa1_contig20264_4 Enoyl-acyl-carrier reductase n=1 Tax=Medicago truncatula RepID=A0A072TZC5_MEDTR (UniRef100_A0A072TZC5 icov:99% qcovs:88.55% e-val:0)</t>
  </si>
  <si>
    <t>lipid metabolism.FA synthesis and FA elongation.enoyl ACP reductase</t>
  </si>
  <si>
    <t>&gt;generic|frv2_80866|Pisum_sativum_v2_Contig4412_3</t>
  </si>
  <si>
    <t>frv2_80866;frv2_48664</t>
  </si>
  <si>
    <t>Pisum_sativum_v2_Contig4412_3 Topoisomerase-like protein n=2 Tax=Medicago truncatula RepID=G7JNQ7_MEDTR (UniRef100_G7JNQ7 icov:100% qcovs:93.77% e-val:0)</t>
  </si>
  <si>
    <t>&gt;generic|frv2_75125|Pisum_sativum_v2_Contig871_5</t>
  </si>
  <si>
    <t>frv2_75125;frv2_75120;frv2_75118</t>
  </si>
  <si>
    <t>Pisum_sativum_v2_Contig871_5 PREDICTED: 40S ribosomal protein S5-like n=1 Tax=Cicer arietinum RepID=UPI00032A9D03 (UniRef100_UPI00032A9D03 icov:91% qcovs:89.3% e-val:2e-116)</t>
  </si>
  <si>
    <t>&gt;generic|frv2_113691|p.sativum_wa1_contig20430_4</t>
  </si>
  <si>
    <t>frv2_113691;O23894</t>
  </si>
  <si>
    <t>p.sativum_wa1_contig20430_4 26S proteasome regulatory particle triple-A ATPase protein n=1 Tax=Medicago truncatula RepID=G7I8P7_MEDTR (UniRef100_G7I8P7 icov:98% qcovs:99.53% e-val:0)</t>
  </si>
  <si>
    <t>&gt;generic|frv2_50386|franssen_31075_4</t>
  </si>
  <si>
    <t>frv2_50386;frv2_60334;frv2_117266;Q38884;frv2_85463</t>
  </si>
  <si>
    <t>franssen_31075_4 PREDICTED: eukaryotic translation initiation factor 3 subunit I-like n=1 Tax=Cicer arietinum RepID=UPI00032ABCF9 (UniRef100_UPI00032ABCF9 icov:97% qcovs:96.01% e-val:0)</t>
  </si>
  <si>
    <t>hormone metabolism.brassinosteroid.signal transduction.other</t>
  </si>
  <si>
    <t>&gt;generic|frv2_53025|franssen_32900_4</t>
  </si>
  <si>
    <t>frv2_53025;frv2_48315;Q9AT35;frv2_87758</t>
  </si>
  <si>
    <t>franssen_32900_4 60S ribosomal protein L23a-2 n=1 Tax=Medicago truncatula RepID=B7FGR0_MEDTR (UniRef100_B7FGR0 icov:92% qcovs:96.75% e-val:1e-98)</t>
  </si>
  <si>
    <t>protein.synthesis.ribosomal protein.eukaryotic.60S subunit.L23A</t>
  </si>
  <si>
    <t>&gt;generic|frv2_80532|Pisum_sativum_v2_Contig4238_6</t>
  </si>
  <si>
    <t>frv2_80532;frv2_47260;Q09751</t>
  </si>
  <si>
    <t>Pisum_sativum_v2_Contig4238_6 Lactoylglutathione lyase/glyoxalase I family protein n=1 Tax=Medicago truncatula RepID=G7K3N2_MEDTR (UniRef100_G7K3N2 icov:87% qcovs:94.2% e-val:6e-90)</t>
  </si>
  <si>
    <t>&gt;generic|frv2_80585|Pisum_sativum_v2_Contig4268_1</t>
  </si>
  <si>
    <t>frv2_80585</t>
  </si>
  <si>
    <t>Pisum_sativum_v2_Contig4268_1 PREDICTED: MFP1 attachment factor 1-like n=1 Tax=Cicer arietinum RepID=UPI00032ACD9B (UniRef100_UPI00032ACD9B icov:92% qcovs:81.1% e-val:2e-76)</t>
  </si>
  <si>
    <t>&gt;generic|carvalho31757|PsCam045525_1_AA</t>
  </si>
  <si>
    <t>P25795;frv2_82104</t>
  </si>
  <si>
    <t>PsCam045525_1_AA Aldehyde dehydrogenase family 7 member A1 OS=Pisum sativum PE=1 SV=3 (sp</t>
  </si>
  <si>
    <t>&gt;generic|frv2_46640|franssen_28604_2</t>
  </si>
  <si>
    <t>frv2_46640;frv2_83676</t>
  </si>
  <si>
    <t>franssen_28604_2 PREDICTED: ATPase ASNA1 homolog n=1 Tax=Cicer arietinum RepID=UPI00032A7C01 (UniRef100_UPI00032A7C01 icov:90% qcovs:93.08% e-val:8e-175)</t>
  </si>
  <si>
    <t>transport.unspecified anions.arsenite-transporting ATPase</t>
  </si>
  <si>
    <t>&gt;generic|frv2_47176|franssen_28918_3</t>
  </si>
  <si>
    <t>frv2_47176;frv2_80843</t>
  </si>
  <si>
    <t>franssen_28918_3 Heat shock protein 81-2 n=1 Tax=Medicago truncatula RepID=G7I7Q4_MEDTR (UniRef100_G7I7Q4 icov:99% qcovs:90.35% e-val:0)</t>
  </si>
  <si>
    <t>&gt;generic|frv2_81686|Pisum_sativum_v2_Contig4819_4</t>
  </si>
  <si>
    <t>frv2_81686</t>
  </si>
  <si>
    <t>Pisum_sativum_v2_Contig4819_4 Pyruvate decarboxylase 1 n=1 Tax=Lotus corniculatus RepID=Q84V95_LOTCO (UniRef100_Q84V95 icov:99% qcovs:92.9% e-val:0)</t>
  </si>
  <si>
    <t>&gt;generic|frv2_122279|p.sativum_wa1_contig26969_4</t>
  </si>
  <si>
    <t>frv2_122279</t>
  </si>
  <si>
    <t>p.sativum_wa1_contig26969_4 ATP-dependent chaperone ClpB n=1 Tax=Medicago truncatula RepID=A0A072UQA8_MEDTR (UniRef100_A0A072UQA8 icov:100% qcovs:97.48% e-val:0)</t>
  </si>
  <si>
    <t>&gt;generic|frv2_119187|p.sativum_wa1_contig24781_5</t>
  </si>
  <si>
    <t>frv2_119187;Q9SBA5;frv2_52916</t>
  </si>
  <si>
    <t>p.sativum_wa1_contig24781_5 Inositol-tetrakisphosphate 1-kinase n=1 Tax=Medicago truncatula RepID=A0A072UR73_MEDTR (UniRef100_A0A072UR73 icov:97% qcovs:80.39% e-val:1e-178)</t>
  </si>
  <si>
    <t>signalling.phosphinositides.inositol-1,3,4-trisphosphate 5/6-kinase</t>
  </si>
  <si>
    <t>&gt;generic|frv2_15699|franssen_9235_3</t>
  </si>
  <si>
    <t>frv2_15699;frv2_81413</t>
  </si>
  <si>
    <t>franssen_9235_3 D-3-phosphoglycerate dehydrogenase family protein n=1 Tax=Medicago truncatula RepID=A0A072VR00_MEDTR (UniRef100_A0A072VR00 icov:99% qcovs:91.67% e-val:0)</t>
  </si>
  <si>
    <t>amino acid metabolism.synthesis.serine-glycine-cysteine group.serine.phosphoglycerate dehydrogenase</t>
  </si>
  <si>
    <t>&gt;generic|frv2_80099|Pisum_sativum_v2_Contig4011_4</t>
  </si>
  <si>
    <t>frv2_80099;frv2_54748</t>
  </si>
  <si>
    <t>Pisum_sativum_v2_Contig4011_4 Endo-1,3-1,4-beta-D-glucanase-like protein n=1 Tax=Medicago truncatula RepID=A0A072UQU5_MEDTR (UniRef100_A0A072UQU5 icov:96% qcovs:87.39% e-val:5e-139)</t>
  </si>
  <si>
    <t>&gt;generic|frv2_76547|Pisum_sativum_v2_Contig1924_6</t>
  </si>
  <si>
    <t>frv2_76547;Q9SWB6;frv2_76549;frv2_59219;frv2_129771</t>
  </si>
  <si>
    <t>Pisum_sativum_v2_Contig1924_6 Seed maturation PM36-like protein n=1 Tax=Medicago truncatula RepID=G7JMU3_MEDTR (UniRef100_G7JMU3 icov:93% qcovs:79.55% e-val:7e-128)</t>
  </si>
  <si>
    <t>&gt;generic|frv2_121182|p.sativum_wa1_contig26227_4</t>
  </si>
  <si>
    <t>frv2_121182</t>
  </si>
  <si>
    <t>p.sativum_wa1_contig26227_4 Proteasome subunit beta type n=2 Tax=Medicago truncatula RepID=I3S0S1_MEDTR (UniRef100_I3S0S1 icov:91% qcovs:98.04% e-val:7e-146)</t>
  </si>
  <si>
    <t>&gt;generic|frv2_50855|franssen_31402_3</t>
  </si>
  <si>
    <t>frv2_50855;frv2_84566;frv2_7856</t>
  </si>
  <si>
    <t>franssen_31402_3 PREDICTED: basic 7S globulin 2-like n=1 Tax=Cicer arietinum RepID=UPI00032AB681 (UniRef100_UPI00032AB681 icov:99% qcovs:82.65% e-val:0)</t>
  </si>
  <si>
    <t>&gt;generic|frv2_46438|franssen_28486_3</t>
  </si>
  <si>
    <t>frv2_46438;frv2_46435;frv2_46432;P42798;frv2_95780;frv2_95777;frv2_2033</t>
  </si>
  <si>
    <t>franssen_28486_3 40S ribosomal protein S15a-1 n=11 Tax=Mesangiospermae RepID=A0A0B2REV7_GLYSO (UniRef100_A0A0B2REV7 icov:97% qcovs:95.07% e-val:1e-92)</t>
  </si>
  <si>
    <t>protein.synthesis.ribosomal protein.eukaryotic.40S subunit.S15A</t>
  </si>
  <si>
    <t>&gt;generic|frv2_129158|p.sativum_wa1_contig31371_4</t>
  </si>
  <si>
    <t>frv2_129158</t>
  </si>
  <si>
    <t>p.sativum_wa1_contig31371_4 Seed linoleate 9S-lipoxygenase-2 n=1 Tax=Pisum sativum RepID=LOX2_PEA (UniRef100_P14856 icov:99% qcovs:100% e-val:3e-158)</t>
  </si>
  <si>
    <t>&gt;generic|carvalho18185|PsCam023970_1_AA</t>
  </si>
  <si>
    <t>Q7ZZ25</t>
  </si>
  <si>
    <t>PsCam023970_1_AA ATPase family AAA domain-containing protein 1-A OS=Danio rerio GN=atad1a PE=2 SV=2 (sp</t>
  </si>
  <si>
    <t>protein.degradation.AAA type</t>
  </si>
  <si>
    <t>&gt;generic|frv2_50516|franssen_31171_3</t>
  </si>
  <si>
    <t>frv2_50516;frv2_83652</t>
  </si>
  <si>
    <t>franssen_31171_3 Succinyl-CoA ligase [ADP-forming] subunit alpha-2 n=1 Tax=Medicago truncatula RepID=G7KKB4_MEDTR (UniRef100_G7KKB4 icov:91% qcovs:94.79% e-val:0)</t>
  </si>
  <si>
    <t>&gt;generic|carvalho5599|PsCam000015_1_AA</t>
  </si>
  <si>
    <t>Q02909;frv2_111415</t>
  </si>
  <si>
    <t>PsCam000015_1_AA Phosphoenolpyruvate carboxylase, housekeeping isozyme OS=Glycine max GN=PPC16 PE=2 SV=1 (sp</t>
  </si>
  <si>
    <t>&gt;generic|frv2_88093|Pisum_sativum_v2_Contig8019_5</t>
  </si>
  <si>
    <t>frv2_88093;frv2_4712</t>
  </si>
  <si>
    <t>Pisum_sativum_v2_Contig8019_5 60S ribosomal L28-like protein n=1 Tax=Medicago truncatula RepID=G7IUL4_MEDTR (UniRef100_G7IUL4 icov:98% qcovs:95.8% e-val:6e-95)</t>
  </si>
  <si>
    <t>protein.synthesis.ribosomal protein.eukaryotic.60S subunit.L28</t>
  </si>
  <si>
    <t>&gt;generic|carvalho40949|PsCam058666_1_AA</t>
  </si>
  <si>
    <t>Q93ZT6</t>
  </si>
  <si>
    <t>PsCam058666_1_AA Eukaryotic translation initiation factor isoform 4G-1 OS=Arabidopsis thaliana GN=EIF(ISO)4G1 PE=1 SV=1 (sp</t>
  </si>
  <si>
    <t>&gt;generic|frv2_82191|Pisum_sativum_v2_Contig5071_4</t>
  </si>
  <si>
    <t>frv2_82191;Q940M2</t>
  </si>
  <si>
    <t>Pisum_sativum_v2_Contig5071_4 PREDICTED: alanine--glyoxylate aminotransferase 2 homolog 1, mitochondrial-like n=1 Tax=Cicer arietinum RepID=UPI00032A7487 (UniRef100_UPI00032A7487 icov:96% qcovs:90.06% e-val:0)</t>
  </si>
  <si>
    <t>amino acid metabolism.synthesis.central amino acid metabolism.alanine.alanine-glyoxylate aminotransferase</t>
  </si>
  <si>
    <t>&gt;generic|frv2_85407|Pisum_sativum_v2_Contig6680_3</t>
  </si>
  <si>
    <t>frv2_85407;O64740;frv2_48257</t>
  </si>
  <si>
    <t>Pisum_sativum_v2_Contig6680_3 Uncharacterized protein n=1 Tax=Glycine max RepID=K7LA80_SOYBN (UniRef100_K7LA80 icov:100% qcovs:93.71% e-val:0)</t>
  </si>
  <si>
    <t>protein.targeting.secretory pathway.plasma membrane</t>
  </si>
  <si>
    <t>&gt;generic|frv2_110900|p.sativum_wa1_contig17828_5</t>
  </si>
  <si>
    <t>frv2_110900;Q42601</t>
  </si>
  <si>
    <t>p.sativum_wa1_contig17828_5 PREDICTED: carbamoyl-phosphate synthase large chain-like n=1 Tax=Cicer arietinum RepID=UPI00032AADFD (UniRef100_UPI00032AADFD icov:99% qcovs:92.09% e-val:0)</t>
  </si>
  <si>
    <t>nucleotide metabolism.synthesis.pyrimidine.carbamoyl phosphate synthetase</t>
  </si>
  <si>
    <t>&gt;generic|frv2_77058|Pisum_sativum_v2_Contig2251_4</t>
  </si>
  <si>
    <t>frv2_77058;O81970;frv2_99850;O65782</t>
  </si>
  <si>
    <t>Pisum_sativum_v2_Contig2251_4 Cytochrome P450 family 71 protein n=1 Tax=Medicago truncatula RepID=A0A072UTB6_MEDTR (UniRef100_A0A072UTB6 icov:99% qcovs:78.26% e-val:3e-89)</t>
  </si>
  <si>
    <t>secondary metabolism.sulfur-containing.glucosinolates.synthesis.shared.CYP83B1 phenylacetaldoxime monooxygenase</t>
  </si>
  <si>
    <t>&gt;generic|carvalho31885|PsCam045682_1_AA</t>
  </si>
  <si>
    <t>Q8BJY1</t>
  </si>
  <si>
    <t>PsCam045682_1_AA 26S proteasome non-ATPase regulatory subunit 5 OS=Mus musculus GN=Psmd5 PE=1 SV=4 (sp</t>
  </si>
  <si>
    <t>&gt;generic|frv2_48822|franssen_30001_2</t>
  </si>
  <si>
    <t>frv2_48822;Q38890;frv2_82744</t>
  </si>
  <si>
    <t>franssen_30001_2 Endoglucanase n=1 Tax=Medicago truncatula RepID=Q2HSS5_MEDTR (UniRef100_Q2HSS5 icov:96% qcovs:93.4% e-val:0)</t>
  </si>
  <si>
    <t>cell wall.cellulose synthesis</t>
  </si>
  <si>
    <t>&gt;generic|frv2_56831|franssen_35329_3</t>
  </si>
  <si>
    <t>frv2_56831;frv2_113106</t>
  </si>
  <si>
    <t>franssen_35329_3 PREDICTED: 3-ketoacyl-CoA thiolase 2, peroxisomal-like n=1 Tax=Cicer arietinum RepID=UPI00032AC4EF (UniRef100_UPI00032AC4EF icov:96% qcovs:95.75% e-val:0)</t>
  </si>
  <si>
    <t>amino acid metabolism.degradation.branched chain group.shared</t>
  </si>
  <si>
    <t>&gt;generic|frv2_101252|p.sativum_wa1_contig09408_2</t>
  </si>
  <si>
    <t>frv2_101252;frv2_73763;frv2_52381;frv2_78782;frv2_88140</t>
  </si>
  <si>
    <t>p.sativum_wa1_contig09408_2 PREDICTED: 6-phosphofructokinase 3-like n=1 Tax=Cicer arietinum RepID=UPI00032A7945 (UniRef100_UPI00032A7945 icov:97% qcovs:82.23% e-val:0)</t>
  </si>
  <si>
    <t>&gt;generic|frv2_86323|Pisum_sativum_v2_Contig7139_3</t>
  </si>
  <si>
    <t>frv2_86323</t>
  </si>
  <si>
    <t>Pisum_sativum_v2_Contig7139_3 Phosphoenolpyruvate carboxylase n=1 Tax=Pisum sativum RepID=CAPP_PEA (UniRef100_P51062 icov:98% qcovs:99.21% e-val:0)</t>
  </si>
  <si>
    <t>&gt;generic|frv2_70626|franssen_43635_143);&gt;generic|frv2_35983|franssen_21589_4 BnaA06g21550D protein n=1 Tax=Brassica napus Rep</t>
  </si>
  <si>
    <t>frv2_70626;frv2_35983;frv2_43175;frv2_72848;frv2_72637;frv2_72572;frv2_33014;frv2_72017;frv2_41913;frv2_72868;frv2_72736;frv2_42986;frv2_56977;frv2_43496;frv2_44538;frv2_44387;frv2_43714;frv2_43371;frv2_42115;frv2_72803;frv2_71220;frv2_71007;frv2_42956;frv2_42859;frv2_32519;frv2_30971;frv2_73669;frv2_73453;frv2_71436;frv2_69951;frv2_70630;frv2_70311;frv2_44253;frv2_42920;frv2_35394;frv2_34919;frv2_43654;frv2_34346;frv2_71406;frv2_41325;frv2_34291;frv2_70903;frv2_37544;frv2_69202;frv2_69210;frv2_36882;frv2_58657;frv2_69303;frv2_40853;frv2_34364;frv2_36859;frv2_75682;frv2_34492;frv2_30815;frv2_34980;frv2_40380;frv2_69107;frv2_34372;frv2_32413;frv2_71464;frv2_124388;frv2_75507;frv2_40589;frv2_75503;frv2_33016;frv2_102712;frv2_71030;frv2_34177;frv2_74067;P0CG83;frv2_93707;frv2_69123;frv2_87005;frv2_34947;frv2_40099;frv2_43201;frv2_78183;frv2_113509;frv2_42340;frv2_72910;frv2_35625;frv2_43160;frv2_70357;frv2_73333;frv2_41587;frv2_39366;frv2_35440;frv2_72553;frv2_72704;frv2_44557;frv2_35424;frv2_42007;frv2_40542;frv2_32377;frv2_32536;frv2_41886;frv2_30795;frv2_70102;frv2_35944;frv2_36541;frv2_41333;frv2_38481;frv2_32016;frv2_44221;frv2_44368;frv2_42195;frv2_44428;frv2_44176;frv2_42142;frv2_72317;frv2_73683;frv2_43238;frv2_34974;frv2_34191;frv2_70010;frv2_43475;frv2_41794;frv2_134189;frv2_70151;frv2_70234;frv2_72976;frv2_43217;frv2_73664;frv2_41941;frv2_43567;frv2_32293;frv2_30948;frv2_70075;frv2_71186;frv2_42689;frv2_44101;frv2_43314;frv2_42670;frv2_69694;frv2_43607;frv2_43278;frv2_34585;frv2_43335;frv2_41412;frv2_44393;frv2_41687;frv2_70290;frv2_36840;frv2_73053;frv2_42662;frv2_72315;frv2_73359;frv2_44274;frv2_39397;frv2_73219;frv2_69887;frv2_41677;frv2_71438;frv2_69736;frv2_42806;frv2_39754;frv2_41671;frv2_71776;frv2_69677;frv2_41872;frv2_43890;frv2_41788;frv2_35156;frv2_42533;frv2_73076;frv2_32577;frv2_41142;frv2_73623;frv2_43984;frv2_31980;frv2_69199;frv2_31415;frv2_41641;frv2_37980;frv2_89055</t>
  </si>
  <si>
    <t>franssen_43635_1 BnaAnng33460D protein (Fragment) n=3 Tax=Pentapetalae RepID=A0A078JY26_BRANA (UniRef100_A0A078JY26 icov:97% qcovs:95.89% e-val:6e-43)</t>
  </si>
  <si>
    <t>protein.aa activation</t>
  </si>
  <si>
    <t>&gt;generic|frv2_112267|p.sativum_wa1_contig19158_5</t>
  </si>
  <si>
    <t>frv2_112267;frv2_59831</t>
  </si>
  <si>
    <t>p.sativum_wa1_contig19158_5 L-ascorbate oxidase-like protein n=1 Tax=Medicago truncatula RepID=A2Q4H7_MEDTR (UniRef100_A2Q4H7 icov:97% qcovs:92.76% e-val:0)</t>
  </si>
  <si>
    <t>&gt;generic|frv2_75179|Pisum_sativum_v2_Contig911_6</t>
  </si>
  <si>
    <t>frv2_75179</t>
  </si>
  <si>
    <t>Pisum_sativum_v2_Contig911_6 Short-chain alcohol dehydrogenase A (Fragment) n=3 Tax=Pisum sativum RepID=Q76KV8_PEA (UniRef100_Q76KV8 icov:60% qcovs:87.74% e-val:5e-92)</t>
  </si>
  <si>
    <t>&gt;generic|frv2_79991|Pisum_sativum_v2_Contig3954_3</t>
  </si>
  <si>
    <t>frv2_79991;frv2_22936;frv2_80830;frv2_123830;frv2_122513;Q9FJH0;frv2_26920</t>
  </si>
  <si>
    <t>Pisum_sativum_v2_Contig3954_3 GTP-binding protein n=2 Tax=Fabeae RepID=Q08150_PEA (UniRef100_Q08150 icov:83% qcovs:100% e-val:3e-156)</t>
  </si>
  <si>
    <t>&gt;generic|carvalho18613|PsCam024758_1_AA</t>
  </si>
  <si>
    <t>Q01899;frv2_83062</t>
  </si>
  <si>
    <t>PsCam024758_1_AA Heat shock 70 kDa protein, mitochondrial OS=Phaseolus vulgaris PE=2 SV=1 (sp</t>
  </si>
  <si>
    <t>&gt;generic|frv2_84568|Pisum_sativum_v2_Contig6260_2</t>
  </si>
  <si>
    <t>frv2_84568</t>
  </si>
  <si>
    <t>Pisum_sativum_v2_Contig6260_2 PREDICTED: ubiquitin carboxyl-terminal hydrolase 13-like isoform X2 n=1 Tax=Cicer arietinum RepID=UPI00032A7133 (UniRef100_UPI00032A7133 icov:100% qcovs:95.9% e-val:0)</t>
  </si>
  <si>
    <t>&gt;generic|frv2_42494|franssen_25992_2</t>
  </si>
  <si>
    <t>frv2_42494;frv2_33447;frv2_38529</t>
  </si>
  <si>
    <t>franssen_25992_2 60S ribosomal protein L5-2 n=1 Tax=Medicago truncatula RepID=B7FJX5_MEDTR (UniRef100_B7FJX5 icov:91% qcovs:95.19% e-val:0)</t>
  </si>
  <si>
    <t>protein.synthesis.ribosomal protein.eukaryotic.60S subunit.L5</t>
  </si>
  <si>
    <t>&gt;generic|frv2_112806|p.sativum_wa1_contig19639_4</t>
  </si>
  <si>
    <t>frv2_112806;B9DHQ0;frv2_114225;frv2_49357;O22349</t>
  </si>
  <si>
    <t>p.sativum_wa1_contig19639_4 PREDICTED: tubulin alpha-3 chain-like n=1 Tax=Cicer arietinum RepID=UPI00032A9BC7 (UniRef100_UPI00032A9BC7 icov:91% qcovs:99.33% e-val:0)</t>
  </si>
  <si>
    <t>&gt;generic|frv2_48650|franssen_29883_2</t>
  </si>
  <si>
    <t>frv2_48650;frv2_95683</t>
  </si>
  <si>
    <t>franssen_29883_2 Lactoylglutathione lyase-like protein n=3 Tax=Medicago truncatula RepID=G7JJ87_MEDTR (UniRef100_G7JJ87 icov:95% qcovs:81.29% e-val:1e-172)</t>
  </si>
  <si>
    <t>&gt;generic|frv2_81952|Pisum_sativum_v2_Contig4952_3</t>
  </si>
  <si>
    <t>frv2_81952</t>
  </si>
  <si>
    <t>Pisum_sativum_v2_Contig4952_3 Sucrose synthase 2 n=1 Tax=Pisum sativum RepID=SUS2_PEA (UniRef100_O24301 icov:99% qcovs:100% e-val:0)</t>
  </si>
  <si>
    <t>&gt;generic|frv2_80806|Pisum_sativum_v2_Contig4382_2</t>
  </si>
  <si>
    <t>frv2_80806;F4IYF8;frv2_49000</t>
  </si>
  <si>
    <t>Pisum_sativum_v2_Contig4382_2 Histidyl-tRNA synthetase n=2 Tax=Medicago RepID=A0A072VJI1_MEDTR (UniRef100_A0A072VJI1 icov:98% qcovs:90.2% e-val:0)</t>
  </si>
  <si>
    <t>protein.aa activation.histidine-tRNA ligase</t>
  </si>
  <si>
    <t>&gt;generic|frv2_114332|p.sativum_wa1_contig20989_6</t>
  </si>
  <si>
    <t>frv2_114332;frv2_61226</t>
  </si>
  <si>
    <t>p.sativum_wa1_contig20989_6 PREDICTED: probable mannitol dehydrogenase-like n=1 Tax=Cicer arietinum RepID=UPI00032A5680 (UniRef100_UPI00032A5680 icov:98% qcovs:89.14% e-val:0)</t>
  </si>
  <si>
    <t>secondary metabolism.phenylpropanoids.lignin biosynthesis.CAD</t>
  </si>
  <si>
    <t>&gt;generic|frv2_76765|Pisum_sativum_v2_Contig2056_2</t>
  </si>
  <si>
    <t>frv2_76765;frv2_46383;frv2_98865</t>
  </si>
  <si>
    <t>Pisum_sativum_v2_Contig2056_2 Fungal proteinase A, aspartic proteinase superfamily protein n=7 Tax=Medicago truncatula RepID=G7KWF0_MEDTR (UniRef100_G7KWF0 icov:99% qcovs:90.78% e-val:0)</t>
  </si>
  <si>
    <t>&gt;generic|frv2_51115|franssen_31592_2</t>
  </si>
  <si>
    <t>frv2_51115</t>
  </si>
  <si>
    <t>franssen_31592_2 Pyrroline-5-carboxylate synthetase n=1 Tax=Medicago sativa subsp. falcata RepID=D2K6A2_MEDSF (UniRef100_D2K6A2 icov:99% qcovs:93.64% e-val:0)</t>
  </si>
  <si>
    <t>amino acid metabolism.synthesis.glutamate family.proline.delta 1-pyrroline-5-carboxylate synthetase</t>
  </si>
  <si>
    <t>&gt;generic|frv2_78042|Pisum_sativum_v2_Contig2828_2</t>
  </si>
  <si>
    <t>frv2_78042;frv2_48159</t>
  </si>
  <si>
    <t>Pisum_sativum_v2_Contig2828_2 26S proteasome regulatory subunit S2 1B n=2 Tax=Medicago truncatula RepID=G7JTX3_MEDTR (UniRef100_G7JTX3 icov:98% qcovs:97.18% e-val:0)</t>
  </si>
  <si>
    <t>&gt;generic|frv2_85728|Pisum_sativum_v2_Contig6841_3</t>
  </si>
  <si>
    <t>frv2_85728</t>
  </si>
  <si>
    <t>Pisum_sativum_v2_Contig6841_3 PREDICTED: outer plastidial membrane protein porin-like n=1 Tax=Cicer arietinum RepID=UPI00032A666B (UniRef100_UPI00032A666B icov:85% qcovs:83.33% e-val:3e-168)</t>
  </si>
  <si>
    <t>&gt;generic|mut02|Q01516_m</t>
  </si>
  <si>
    <t>mut02;mut01;frv2_114874;frv2_33436</t>
  </si>
  <si>
    <t>Q01516_m no BLAST information available</t>
  </si>
  <si>
    <t>&gt;generic|frv2_58823|franssen_36482_6</t>
  </si>
  <si>
    <t>frv2_58823</t>
  </si>
  <si>
    <t>franssen_36482_6 Small nuclear ribonucleoprotein n=1 Tax=Medicago truncatula RepID=G7LBD3_MEDTR (UniRef100_G7LBD3 icov:79% qcovs:100% e-val:1e-90)</t>
  </si>
  <si>
    <t>&gt;generic|frv2_48309|franssen_29648_6</t>
  </si>
  <si>
    <t>frv2_48309;frv2_47893;P46259;frv2_74360</t>
  </si>
  <si>
    <t>franssen_29648_6 PREDICTED: tubulin alpha chain-like n=1 Tax=Cicer arietinum RepID=UPI00032A6B1C (UniRef100_UPI00032A6B1C icov:91% qcovs:98.44% e-val:0)</t>
  </si>
  <si>
    <t>&gt;generic|frv2_82521|Pisum_sativum_v2_Contig5235_3</t>
  </si>
  <si>
    <t>frv2_82521;frv2_47581;Q96254</t>
  </si>
  <si>
    <t>Pisum_sativum_v2_Contig5235_3 GDP dissociation inhibitor n=1 Tax=Medicago truncatula RepID=G7L8T3_MEDTR (UniRef100_G7L8T3 icov:98% qcovs:97.07% e-val:0)</t>
  </si>
  <si>
    <t>&gt;generic|frv2_24576|franssen_14548_5</t>
  </si>
  <si>
    <t>frv2_24576;P38661</t>
  </si>
  <si>
    <t>franssen_14548_5 PREDICTED: probable protein disulfide-isomerase A6-like n=1 Tax=Cicer arietinum RepID=UPI00032A53C8 (UniRef100_UPI00032A53C8 icov:93% qcovs:90.16% e-val:0)</t>
  </si>
  <si>
    <t>&gt;generic|frv2_75932|Pisum_sativum_v2_Contig1511_5</t>
  </si>
  <si>
    <t>frv2_75932;frv2_46016;frv2_75929</t>
  </si>
  <si>
    <t>Pisum_sativum_v2_Contig1511_5 Heat shock cognate 70 kDa protein n=1 Tax=Medicago truncatula RepID=G7KWU8_MEDTR (UniRef100_G7KWU8 icov:95% qcovs:96.6% e-val:0)</t>
  </si>
  <si>
    <t>&gt;generic|frv2_111933|p.sativum_wa1_contig18842_6</t>
  </si>
  <si>
    <t>frv2_111933;Q9M1R2;frv2_40320</t>
  </si>
  <si>
    <t>p.sativum_wa1_contig18842_6 Prolyl-tRNA synthetase family protein n=2 Tax=Medicago truncatula RepID=G7KUM3_MEDTR (UniRef100_G7KUM3 icov:96% qcovs:89.62% e-val:0)</t>
  </si>
  <si>
    <t>protein.aa activation.bifunctional aminoacyl-tRNA synthetase</t>
  </si>
  <si>
    <t>&gt;generic|frv2_113630|p.sativum_wa1_contig20383_6</t>
  </si>
  <si>
    <t>frv2_113630;P52424;frv2_57553;frv2_61472</t>
  </si>
  <si>
    <t>p.sativum_wa1_contig20383_6 PREDICTED: phosphoribosylformylglycinamidine cyclo-ligase, chloroplastic/mitochondrial-like n=1 Tax=Cicer arietinum RepID=UPI00032A8507 (UniRef100_UPI00032A8507 icov:97% qcovs:89.06% e-val:0)</t>
  </si>
  <si>
    <t>nucleotide metabolism.synthesis.purine.AIR synthase</t>
  </si>
  <si>
    <t>&gt;generic|carvalho19236|PsCam025629_1_AA</t>
  </si>
  <si>
    <t>Q9LFU1</t>
  </si>
  <si>
    <t>PsCam025629_1_AA Asparagine synthetase [glutamine-hydrolyzing] 3 OS=Arabidopsis thaliana GN=ASN3 PE=2 SV=1 (sp</t>
  </si>
  <si>
    <t>&gt;generic|frv2_75813|Pisum_sativum_v2_Contig1416_6</t>
  </si>
  <si>
    <t>frv2_75813;P31022;frv2_96496</t>
  </si>
  <si>
    <t>Pisum_sativum_v2_Contig1416_6 Ras-related protein Rab7 n=1 Tax=Pisum sativum RepID=RAB7_PEA (UniRef100_P31022 icov:91% qcovs:100% e-val:7e-150)</t>
  </si>
  <si>
    <t>&gt;generic|carvalho16659|PsCam021441_1_AA</t>
  </si>
  <si>
    <t>O48920;frv2_40608;P51823;frv2_50689;frv2_42224;frv2_43445;frv2_31354;frv2_74872;frv2_74882;frv2_74878;frv2_74875;frv2_74869;frv2_74862;frv2_74884;frv2_74890;frv2_74880;frv2_74867;frv2_74886</t>
  </si>
  <si>
    <t>PsCam021441_1_AA ADP-ribosylation factor OS=Vigna unguiculata GN=ARF PE=2 SV=3 (sp</t>
  </si>
  <si>
    <t>&gt;generic|frv2_54785|franssen_34048_4</t>
  </si>
  <si>
    <t>frv2_54785;frv2_98872;frv2_98874;Q24208;frv2_98869;frv2_98871;P81795</t>
  </si>
  <si>
    <t>franssen_34048_4 PREDICTED: eukaryotic translation initiation factor 2 subunit 3-like isoform X1 n=2 Tax=Cicer arietinum RepID=UPI00032AA341 (UniRef100_UPI00032AA341 icov:98% qcovs:96.62% e-val:0)</t>
  </si>
  <si>
    <t>&gt;generic|frv2_43015|franssen_26345_4</t>
  </si>
  <si>
    <t>frv2_43015</t>
  </si>
  <si>
    <t>franssen_26345_4 Polyadenylate-binding protein n=1 Tax=Medicago truncatula RepID=G7I2E2_MEDTR (UniRef100_G7I2E2 icov:97% qcovs:90% e-val:0)</t>
  </si>
  <si>
    <t>&gt;generic|frv2_77558|Pisum_sativum_v2_Contig2545_4</t>
  </si>
  <si>
    <t>frv2_77558;frv2_77555;frv2_46843</t>
  </si>
  <si>
    <t>Pisum_sativum_v2_Contig2545_4 60S ribosomal protein L17A n=1 Tax=Medicago truncatula RepID=G7JC06_MEDTR (UniRef100_G7JC06 icov:95% qcovs:96.63% e-val:6e-124)</t>
  </si>
  <si>
    <t>protein.synthesis.ribosomal protein.eukaryotic.60S subunit.L17</t>
  </si>
  <si>
    <t>&gt;generic|carvalho29806|PsCam042435_1_AA</t>
  </si>
  <si>
    <t>O22342;frv2_83797;frv2_45366</t>
  </si>
  <si>
    <t>PsCam042435_1_AA ADP,ATP carrier protein 1, mitochondrial OS=Gossypium hirsutum GN=ANT1 PE=2 SV=1 (sp</t>
  </si>
  <si>
    <t>&gt;generic|frv2_2602|franssen_1530_4</t>
  </si>
  <si>
    <t>frv2_2602;frv2_54113;frv2_49317;P46287;frv2_95435;frv2_46822;frv2_95433;frv2_75071;frv2_46824</t>
  </si>
  <si>
    <t>franssen_1530_4 Uncharacterized protein n=1 Tax=Prunus persica RepID=M5WRE1_PRUPE (UniRef100_M5WRE1 icov:94% qcovs:97.78% e-val:2e-126)</t>
  </si>
  <si>
    <t>protein.synthesis.ribosomal protein.eukaryotic.60S subunit.L11</t>
  </si>
  <si>
    <t>&gt;generic|carvalho5709|PsCam000147_1_AA</t>
  </si>
  <si>
    <t>Q93Y22;frv2_78096</t>
  </si>
  <si>
    <t>PsCam000147_1_AA Coatomer subunit delta OS=Arabidopsis thaliana GN=At5g05010 PE=1 SV=2 (sp</t>
  </si>
  <si>
    <t>&gt;generic|frv2_49290|franssen_30311_1</t>
  </si>
  <si>
    <t>frv2_49290</t>
  </si>
  <si>
    <t>franssen_30311_1 Phosphoglucomutase, cytoplasmic n=1 Tax=Pisum sativum RepID=PGMC_PEA (UniRef100_Q9SM60 icov:97% qcovs:99.83% e-val:0)</t>
  </si>
  <si>
    <t>glycolysis.cytosolic branch.phosphoglucomutase (PGM)</t>
  </si>
  <si>
    <t>&gt;generic|carvalho30314|PsCam043208_1_AA</t>
  </si>
  <si>
    <t>Q9C5Z3;frv2_77817;frv2_48276;frv2_113427</t>
  </si>
  <si>
    <t>PsCam043208_1_AA Eukaryotic translation initiation factor 3 subunit E OS=Arabidopsis thaliana GN=TIF3E1 PE=1 SV=1 (sp</t>
  </si>
  <si>
    <t>&gt;generic|carvalho35860|PsCam051118_1_AA</t>
  </si>
  <si>
    <t>P57108;frv2_49466;frv2_75887</t>
  </si>
  <si>
    <t>PsCam051118_1_AA Glutathione S-transferase zeta class OS=Euphorbia esula PE=2 SV=1 (sp</t>
  </si>
  <si>
    <t>&gt;generic|carvalho40112|PsCam057612_1_AA</t>
  </si>
  <si>
    <t>Q84P54;frv2_80273;frv2_54890</t>
  </si>
  <si>
    <t>PsCam057612_1_AA Gamma aminobutyrate transaminase 1, mitochondrial OS=Solanum lycopersicum GN=GABA-TP1 PE=1 SV=1 (sp</t>
  </si>
  <si>
    <t>amino acid metabolism.synthesis.central amino acid metabolism.GABA.GABA transaminase</t>
  </si>
  <si>
    <t>&gt;generic|frv2_27097|franssen_15947_1</t>
  </si>
  <si>
    <t>frv2_27097</t>
  </si>
  <si>
    <t>franssen_15947_1 Phospholipase D alpha n=1 Tax=Medicago truncatula RepID=UPI0002362FDD (UniRef100_UPI0002362FDD icov:97% qcovs:86.73% e-val:8e-60)</t>
  </si>
  <si>
    <t>&gt;generic|carvalho5748|PsCam000199_1_AA</t>
  </si>
  <si>
    <t>Q9FPT1</t>
  </si>
  <si>
    <t>PsCam000199_1_AA Ubiquitin carboxyl-terminal hydrolase 12 OS=Arabidopsis thaliana GN=UBP12 PE=1 SV=2 (sp</t>
  </si>
  <si>
    <t>&gt;generic|frv2_77649|Pisum_sativum_v2_Contig2605_4</t>
  </si>
  <si>
    <t>frv2_77649;Q38922;frv2_80428;frv2_47334;P92963</t>
  </si>
  <si>
    <t>Pisum_sativum_v2_Contig2605_4 Small GTPase family RAB protein n=1 Tax=Medicago truncatula RepID=G7KN60_MEDTR (UniRef100_G7KN60 icov:91% qcovs:97.63% e-val:4e-151)</t>
  </si>
  <si>
    <t>&gt;generic|frv2_111243|p.sativum_wa1_contig18175_4</t>
  </si>
  <si>
    <t>frv2_111243;Q96321</t>
  </si>
  <si>
    <t>p.sativum_wa1_contig18175_4 Importin subunit alpha n=1 Tax=Medicago truncatula RepID=G7I9F7_MEDTR (UniRef100_G7I9F7 icov:98% qcovs:95.87% e-val:0)</t>
  </si>
  <si>
    <t>&gt;generic|frv2_111632|p.sativum_wa1_contig18562_2</t>
  </si>
  <si>
    <t>frv2_111632</t>
  </si>
  <si>
    <t>p.sativum_wa1_contig18562_2 PREDICTED: chaperonin CPN60-2, mitochondrial-like n=1 Tax=Cicer arietinum RepID=UPI00032AAFFB (UniRef100_UPI00032AAFFB icov:93% qcovs:95.64% e-val:0)</t>
  </si>
  <si>
    <t>&gt;generic|frv2_80226|Pisum_sativum_v2_Contig4077_1</t>
  </si>
  <si>
    <t>frv2_80226;P28304;frv2_27241;frv2_65251</t>
  </si>
  <si>
    <t>Pisum_sativum_v2_Contig4077_1 PREDICTED: quinone oxidoreductase 1-like n=1 Tax=Cicer arietinum RepID=UPI00032A6B48 (UniRef100_UPI00032A6B48 icov:99% qcovs:87.2% e-val:0)</t>
  </si>
  <si>
    <t>&gt;generic|frv2_60310|franssen_37478_5</t>
  </si>
  <si>
    <t>frv2_60310</t>
  </si>
  <si>
    <t>franssen_37478_5 Delta-1-pyrroline-5-carboxylate dehydrogenase n=2 Tax=Medicago RepID=G7JPY4_MEDTR (UniRef100_G7JPY4 icov:100% qcovs:93.89% e-val:0)</t>
  </si>
  <si>
    <t>amino acid metabolism.degradation.glutamate family.proline</t>
  </si>
  <si>
    <t>&gt;generic|carvalho13676|PsCam013221_1_AA</t>
  </si>
  <si>
    <t>P56286;frv2_112447</t>
  </si>
  <si>
    <t>PsCam013221_1_AA Eukaryotic translation initiation factor 2 subunit alpha OS=Schizosaccharomyces pombe (strain 972 / ATCC 24843) GN=tif211 PE=1 SV=1 (sp</t>
  </si>
  <si>
    <t>&gt;generic|frv2_108091|p.sativum_wa1_contig15274_6</t>
  </si>
  <si>
    <t>frv2_108091;Q96468</t>
  </si>
  <si>
    <t>p.sativum_wa1_contig15274_6 2-Cys peroxiredoxin n=1 Tax=Pisum sativum RepID=Q93X25_PEA (UniRef100_Q93X25 icov:93% qcovs:96.96% e-val:0)</t>
  </si>
  <si>
    <t>redox.peroxiredoxin.BAS1</t>
  </si>
  <si>
    <t>&gt;generic|frv2_78034|Pisum_sativum_v2_Contig2824_3</t>
  </si>
  <si>
    <t>frv2_78034;frv2_54210;frv2_102337;Q93ZG7</t>
  </si>
  <si>
    <t>Pisum_sativum_v2_Contig2824_3 PREDICTED: DEAD-box ATP-dependent RNA helicase 38-like n=1 Tax=Cicer arietinum RepID=UPI00032A8800 (UniRef100_UPI00032A8800 icov:95% qcovs:91.16% e-val:0)</t>
  </si>
  <si>
    <t>&gt;generic|frv2_88176|Pisum_sativum_v2_Contig8063_3</t>
  </si>
  <si>
    <t>frv2_88176;Q9ZST4</t>
  </si>
  <si>
    <t>Pisum_sativum_v2_Contig8063_3 PREDICTED: nitrogen regulatory protein P-II homolog isoform X2 n=1 Tax=Cicer arietinum RepID=UPI00032A63D1 (UniRef100_UPI00032A63D1 icov:91% qcovs:81.82% e-val:1e-107)</t>
  </si>
  <si>
    <t>signalling.in sugar and nutrient physiology</t>
  </si>
  <si>
    <t>&gt;generic|frv2_89992|Pisum_sativum_v1_Contig880_1</t>
  </si>
  <si>
    <t>frv2_89992;frv2_95340;frv2_74951;frv2_49607;frv2_95342;frv2_46208;frv2_74953;frv2_46204;frv2_1662;frv2_1663;frv2_46203;frv2_95344;frv2_74955;frv2_95346;P56330;frv2_74957;frv2_55729;frv2_95336;frv2_95338</t>
  </si>
  <si>
    <t>Pisum_sativum_v1_Contig880_1 PREDICTED: protein translation factor SUI1 homolog isoform X2 n=1 Tax=Cicer arietinum RepID=UPI00032A66B0 (UniRef100_UPI00032A66B0 icov:91% qcovs:97.39% e-val:3e-74)</t>
  </si>
  <si>
    <t>&gt;generic|frv2_76841|Pisum_sativum_v2_Contig2105_1</t>
  </si>
  <si>
    <t>frv2_76841;frv2_3699</t>
  </si>
  <si>
    <t>Pisum_sativum_v2_Contig2105_1 26S proteasome regulatory particle non-ATPase subunit 12 n=1 Tax=Medicago truncatula RepID=B7FL82_MEDTR (UniRef100_B7FL82 icov:92% qcovs:97.75% e-val:0)</t>
  </si>
  <si>
    <t>&gt;generic|carvalho15373|PsCam017276_1_AA</t>
  </si>
  <si>
    <t>O23708;frv2_80203</t>
  </si>
  <si>
    <t>PsCam017276_1_AA Proteasome subunit alpha type-2-A OS=Arabidopsis thaliana GN=PAB1 PE=1 SV=1 (sp</t>
  </si>
  <si>
    <t>&gt;generic|carvalho10273|PsCam007215_1_AA</t>
  </si>
  <si>
    <t>Q55BI3;frv2_97665</t>
  </si>
  <si>
    <t>PsCam007215_1_AA Ubiquitin thioesterase OTU1 OS=Dictyostelium discoideum GN=yod1 PE=3 SV=1 (sp</t>
  </si>
  <si>
    <t>&gt;generic|frv2_101896|p.sativum_wa1_contig10125_5</t>
  </si>
  <si>
    <t>frv2_101896</t>
  </si>
  <si>
    <t>p.sativum_wa1_contig10125_5 Peptidyl-prolyl cis-trans isomerase n=1 Tax=Medicago truncatula RepID=B7FHA8_MEDTR (UniRef100_B7FHA8 icov:100% qcovs:94.35% e-val:8e-159)</t>
  </si>
  <si>
    <t>&gt;generic|carvalho22703|PsCam030932_1_AA</t>
  </si>
  <si>
    <t>Q945U1;frv2_99477</t>
  </si>
  <si>
    <t>PsCam030932_1_AA 40S ribosomal protein S15 OS=Elaeis oleifera GN=RPS15 PE=2 SV=1 (sp</t>
  </si>
  <si>
    <t>protein.synthesis.ribosomal protein.eukaryotic.40S subunit.S15</t>
  </si>
  <si>
    <t>&gt;generic|frv2_47716|franssen_29263_2</t>
  </si>
  <si>
    <t>frv2_47716</t>
  </si>
  <si>
    <t>franssen_29263_2 60S ribosomal L6-like protein n=2 Tax=Medicago truncatula RepID=G7J9R6_MEDTR (UniRef100_G7J9R6 icov:94% qcovs:91.95% e-val:1e-152)</t>
  </si>
  <si>
    <t>&gt;generic|frv2_112715|p.sativum_wa1_contig19552_5</t>
  </si>
  <si>
    <t>frv2_112715;Q94AR8</t>
  </si>
  <si>
    <t>p.sativum_wa1_contig19552_5 PREDICTED: 3-isopropylmalate dehydratase-like n=1 Tax=Cicer arietinum RepID=UPI00032A8755 (UniRef100_UPI00032A8755 icov:96% qcovs:95.31% e-val:0)</t>
  </si>
  <si>
    <t>secondary metabolism.sulfur-containing.glucosinolates.synthesis.aliphatic.methylthioalkylmalate isomerase large subunit (MAM-IL)</t>
  </si>
  <si>
    <t>&gt;generic|frv2_87253|Pisum_sativum_v2_Contig7601_1</t>
  </si>
  <si>
    <t>frv2_87253</t>
  </si>
  <si>
    <t>Pisum_sativum_v2_Contig7601_1 Translation machinery-associated protein 22 n=1 Tax=Medicago truncatula RepID=G7KVQ1_MEDTR (UniRef100_G7KVQ1 icov:97% qcovs:93.4% e-val:1e-125)</t>
  </si>
  <si>
    <t>&gt;generic|frv2_83571|Pisum_sativum_v2_Contig5759_2</t>
  </si>
  <si>
    <t>frv2_83571</t>
  </si>
  <si>
    <t>Pisum_sativum_v2_Contig5759_2 Transcription factor Pur-alpha-like protein n=1 Tax=Medicago truncatula RepID=G7JHJ7_MEDTR (UniRef100_G7JHJ7 icov:100% qcovs:95.3% e-val:0)</t>
  </si>
  <si>
    <t>&gt;generic|frv2_2165|franssen_1281_3</t>
  </si>
  <si>
    <t>frv2_2165</t>
  </si>
  <si>
    <t>franssen_1281_3 Short-chain alcohol dehydrogenase n=1 Tax=Pisum sativum RepID=Q9SQJ2_PEA (UniRef100_Q9SQJ2 icov:100% qcovs:99.57% e-val:4e-164)</t>
  </si>
  <si>
    <t>&gt;generic|carvalho26532|PsCam037456_1_AA</t>
  </si>
  <si>
    <t>Q9SZE1;frv2_114208;frv2_59194</t>
  </si>
  <si>
    <t>PsCam037456_1_AA Probable 3-hydroxyisobutyrate dehydrogenase-like 1, mitochondrial OS=Arabidopsis thaliana GN=At4g29120 PE=1 SV=1 (sp</t>
  </si>
  <si>
    <t>&gt;generic|frv2_52857|franssen_32778_1</t>
  </si>
  <si>
    <t>frv2_52857;frv2_113719</t>
  </si>
  <si>
    <t>franssen_32778_1 Methylthioribose kinase n=1 Tax=Medicago truncatula RepID=A0A072VPX2_MEDTR (UniRef100_A0A072VPX2 icov:98% qcovs:91.15% e-val:0)</t>
  </si>
  <si>
    <t>amino acid metabolism.misc</t>
  </si>
  <si>
    <t>&gt;generic|frv2_76856|Pisum_sativum_v2_Contig2115_4</t>
  </si>
  <si>
    <t>frv2_76856</t>
  </si>
  <si>
    <t>Pisum_sativum_v2_Contig2115_4 PREDICTED: uncharacterized protein LOC101508559 isoform X3 n=1 Tax=Cicer arietinum RepID=UPI00032A7460 (UniRef100_UPI00032A7460 icov:96% qcovs:83.8% e-val:0)</t>
  </si>
  <si>
    <t>&gt;generic|frv2_103598|p.sativum_wa1_contig11750_6</t>
  </si>
  <si>
    <t>frv2_103598</t>
  </si>
  <si>
    <t>p.sativum_wa1_contig11750_6 UDP-glucosyltransferase family protein n=1 Tax=Medicago truncatula RepID=G7JQX3_MEDTR (UniRef100_G7JQX3 icov:97% qcovs:78.69% e-val:6e-136)</t>
  </si>
  <si>
    <t>&gt;generic|frv2_130209|p.sativum_wa1_contig31969_4</t>
  </si>
  <si>
    <t>frv2_130209;P29421</t>
  </si>
  <si>
    <t>p.sativum_wa1_contig31969_4 Kunitz type trypsin inhibitor n=1 Tax=Medicago truncatula RepID=A0A072V908_MEDTR (UniRef100_A0A072V908 icov:99% qcovs:73.96% e-val:1e-92)</t>
  </si>
  <si>
    <t>&gt;generic|frv2_99698|p.sativum_wa1_contig07892_3</t>
  </si>
  <si>
    <t>frv2_99698</t>
  </si>
  <si>
    <t>p.sativum_wa1_contig07892_3 Uncharacterized protein n=1 Tax=Medicago truncatula RepID=B7FIJ9_MEDTR (UniRef100_B7FIJ9 icov:97% qcovs:90.96% e-val:6e-109)</t>
  </si>
  <si>
    <t>&gt;generic|frv2_46528|franssen_28536_6</t>
  </si>
  <si>
    <t>frv2_46528;carvalho29899;frv2_46527;frv2_2137</t>
  </si>
  <si>
    <t>franssen_28536_6 PREDICTED: putative uncharacterized protein DDB_G0271606-like isoform X2 n=1 Tax=Cicer arietinum RepID=UPI00032A7764 (UniRef100_UPI00032A7764 icov:77% qcovs:83.43% e-val:0)</t>
  </si>
  <si>
    <t>&gt;generic|carvalho18049|PsCam023741_1_AA</t>
  </si>
  <si>
    <t>P16157</t>
  </si>
  <si>
    <t>PsCam023741_1_AA Ankyrin-1 OS=Homo sapiens GN=ANK1 PE=1 SV=3 (sp</t>
  </si>
  <si>
    <t>&gt;generic|frv2_134644|p.sativum_wa1_contig34468_1</t>
  </si>
  <si>
    <t>frv2_134644;Q9S7J9</t>
  </si>
  <si>
    <t>p.sativum_wa1_contig34468_1 PREDICTED: probable ADP-ribosylation factor GTPase-activating protein AGD13-like n=1 Tax=Cicer arietinum RepID=UPI00032ACF45 (UniRef100_UPI00032ACF45 icov:84% qcovs:82.14% e-val:6e-60)</t>
  </si>
  <si>
    <t>RNA.regulation of transcription.C2H2 zinc finger family</t>
  </si>
  <si>
    <t>&gt;generic|carvalho30065|PsCam042775_1_AA</t>
  </si>
  <si>
    <t>P93479;frv2_15035</t>
  </si>
  <si>
    <t>PsCam042775_1_AA Reticuline oxidase OS=Papaver somniferum GN=BBE1 PE=2 SV=1 (sp</t>
  </si>
  <si>
    <t>&gt;generic|frv2_80978|Pisum_sativum_v2_Contig4467_1</t>
  </si>
  <si>
    <t>frv2_80978;P90587</t>
  </si>
  <si>
    <t>Pisum_sativum_v2_Contig4467_1 Transducin/WD40 repeat protein n=1 Tax=Medicago truncatula RepID=Q1SN19_MEDTR (UniRef100_Q1SN19 icov:96% qcovs:93.94% e-val:0)</t>
  </si>
  <si>
    <t>&gt;generic|frv2_113132|p.sativum_wa1_contig19945_5</t>
  </si>
  <si>
    <t>frv2_113132</t>
  </si>
  <si>
    <t>p.sativum_wa1_contig19945_5 PREDICTED: uncharacterized protein LOC101506894 isoform X2 n=1 Tax=Cicer arietinum RepID=UPI00032A7519 (UniRef100_UPI00032A7519 icov:93% qcovs:74.72% e-val:1e-137)</t>
  </si>
  <si>
    <t>&gt;generic|carvalho5872|PsCam000358_1_AA</t>
  </si>
  <si>
    <t>P12886</t>
  </si>
  <si>
    <t>PsCam000358_1_AA Alcohol dehydrogenase 1 OS=Pisum sativum PE=3 SV=1 (sp</t>
  </si>
  <si>
    <t>nan</t>
  </si>
  <si>
    <t>PsCam000847_1_AA Seed biotin-containing protein SBP65 OS=Glycine max GN=SBP65 PE=2 SV=1</t>
  </si>
  <si>
    <t>cell wall.pectin esterases.acetyl esterase</t>
  </si>
  <si>
    <t>HEATMAP_clusterID</t>
  </si>
  <si>
    <r>
      <t>Table S5 Proteomics data statistical overview; average LFQ ratios, ANOVA p- and q-values; Me = cv. Messire, Pr = cv. Protecta; I = pathogen infected; U = uninfected; R = Rhizobial inoculated; NR non-Rhizobial inoculation; p-val</t>
    </r>
    <r>
      <rPr>
        <b/>
        <sz val="11"/>
        <color theme="1"/>
        <rFont val="Times New Roman"/>
        <family val="1"/>
      </rPr>
      <t>&lt;</t>
    </r>
    <r>
      <rPr>
        <b/>
        <sz val="11"/>
        <color theme="1"/>
        <rFont val="Calibri"/>
        <family val="2"/>
        <scheme val="minor"/>
      </rPr>
      <t>0.05 green; ratios &gt;2 red; ratios &lt; 2 yellow</t>
    </r>
  </si>
  <si>
    <t>MeRU vs MeU</t>
  </si>
  <si>
    <t>MeRI vs MeRU</t>
  </si>
  <si>
    <t>MeI vs MeU</t>
  </si>
  <si>
    <t>PrRI vs PrI</t>
  </si>
  <si>
    <t>PrRU vs PrU</t>
  </si>
  <si>
    <t>PrI vs PrU</t>
  </si>
  <si>
    <t>PrRI vs PrRU</t>
  </si>
  <si>
    <t>MeRI vs MeI</t>
  </si>
  <si>
    <t xml:space="preserve">Major 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</si>
</sst>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vertical="center" wrapText="1"/>
    </xf>
    <xf numFmtId="164" fontId="0" fillId="0" borderId="0" xfId="0" applyNumberFormat="1"/>
    <xf numFmtId="0" fontId="0" fillId="6" borderId="0" xfId="0" applyFill="1"/>
    <xf numFmtId="2" fontId="0" fillId="6" borderId="0" xfId="0" applyNumberFormat="1" applyFill="1" applyAlignment="1">
      <alignment horizontal="center"/>
    </xf>
    <xf numFmtId="164" fontId="0" fillId="6" borderId="0" xfId="0" applyNumberFormat="1" applyFill="1" applyAlignment="1">
      <alignment vertical="center" wrapText="1"/>
    </xf>
    <xf numFmtId="164" fontId="0" fillId="6" borderId="0" xfId="0" applyNumberFormat="1" applyFill="1"/>
    <xf numFmtId="0" fontId="0" fillId="6" borderId="0" xfId="0" applyFill="1" applyAlignment="1">
      <alignment horizontal="center"/>
    </xf>
    <xf numFmtId="0" fontId="0" fillId="0" borderId="0" xfId="0" applyFill="1"/>
    <xf numFmtId="0" fontId="0" fillId="7" borderId="0" xfId="0" applyFill="1"/>
    <xf numFmtId="2" fontId="0" fillId="7" borderId="0" xfId="0" applyNumberFormat="1" applyFill="1" applyAlignment="1">
      <alignment horizontal="center"/>
    </xf>
    <xf numFmtId="164" fontId="0" fillId="7" borderId="0" xfId="0" applyNumberFormat="1" applyFill="1" applyAlignment="1">
      <alignment vertical="center" wrapText="1"/>
    </xf>
    <xf numFmtId="164" fontId="0" fillId="7" borderId="0" xfId="0" applyNumberFormat="1" applyFill="1"/>
    <xf numFmtId="0" fontId="0" fillId="7" borderId="0" xfId="0" applyFill="1" applyAlignment="1">
      <alignment horizontal="center"/>
    </xf>
    <xf numFmtId="2" fontId="0" fillId="0" borderId="0" xfId="0" applyNumberFormat="1"/>
    <xf numFmtId="2" fontId="0" fillId="6" borderId="0" xfId="0" applyNumberFormat="1" applyFill="1"/>
    <xf numFmtId="2" fontId="0" fillId="7" borderId="0" xfId="0" applyNumberFormat="1" applyFill="1"/>
    <xf numFmtId="0" fontId="0" fillId="12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8" borderId="0" xfId="0" applyFont="1" applyFill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" fillId="11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39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38"/>
  <sheetViews>
    <sheetView tabSelected="1" workbookViewId="0"/>
  </sheetViews>
  <sheetFormatPr defaultColWidth="8.85546875" defaultRowHeight="15" x14ac:dyDescent="0.25"/>
  <cols>
    <col min="1" max="1" width="8.7109375" customWidth="1"/>
    <col min="2" max="2" width="13" customWidth="1"/>
    <col min="3" max="3" width="75.140625" customWidth="1"/>
    <col min="4" max="4" width="35.7109375" customWidth="1"/>
    <col min="5" max="5" width="18.5703125" bestFit="1" customWidth="1"/>
    <col min="6" max="6" width="12.140625" customWidth="1"/>
    <col min="7" max="8" width="5.5703125" bestFit="1" customWidth="1"/>
    <col min="9" max="9" width="14.7109375" bestFit="1" customWidth="1"/>
    <col min="10" max="11" width="5.5703125" bestFit="1" customWidth="1"/>
    <col min="12" max="12" width="14.85546875" style="2" customWidth="1"/>
    <col min="13" max="14" width="4.5703125" bestFit="1" customWidth="1"/>
    <col min="15" max="15" width="14.42578125" style="2" customWidth="1"/>
    <col min="16" max="17" width="4.5703125" bestFit="1" customWidth="1"/>
    <col min="18" max="18" width="11.140625" style="2" customWidth="1"/>
    <col min="19" max="20" width="5.5703125" bestFit="1" customWidth="1"/>
    <col min="21" max="21" width="13.5703125" bestFit="1" customWidth="1"/>
    <col min="22" max="23" width="5.5703125" bestFit="1" customWidth="1"/>
    <col min="24" max="24" width="13.140625" style="2" bestFit="1" customWidth="1"/>
    <col min="25" max="26" width="4.5703125" bestFit="1" customWidth="1"/>
    <col min="27" max="27" width="12.42578125" style="2" customWidth="1"/>
    <col min="28" max="29" width="4.5703125" bestFit="1" customWidth="1"/>
    <col min="30" max="30" width="14.7109375" style="2" bestFit="1" customWidth="1"/>
  </cols>
  <sheetData>
    <row r="1" spans="1:30" x14ac:dyDescent="0.25">
      <c r="A1" s="1" t="s">
        <v>3190</v>
      </c>
    </row>
    <row r="2" spans="1:30" s="1" customFormat="1" x14ac:dyDescent="0.25">
      <c r="A2" s="25" t="s">
        <v>3199</v>
      </c>
      <c r="B2" s="25" t="s">
        <v>0</v>
      </c>
      <c r="C2" s="25" t="s">
        <v>1</v>
      </c>
      <c r="D2" s="25" t="s">
        <v>2</v>
      </c>
      <c r="E2" s="25" t="s">
        <v>3189</v>
      </c>
      <c r="F2" s="26" t="s">
        <v>3198</v>
      </c>
      <c r="G2" s="3" t="s">
        <v>3</v>
      </c>
      <c r="H2" s="3" t="s">
        <v>4</v>
      </c>
      <c r="I2" s="27" t="s">
        <v>3191</v>
      </c>
      <c r="J2" s="25" t="s">
        <v>3</v>
      </c>
      <c r="K2" s="25" t="s">
        <v>4</v>
      </c>
      <c r="L2" s="28" t="s">
        <v>3192</v>
      </c>
      <c r="M2" s="25" t="s">
        <v>3</v>
      </c>
      <c r="N2" s="25" t="s">
        <v>4</v>
      </c>
      <c r="O2" s="29" t="s">
        <v>3193</v>
      </c>
      <c r="P2" s="25" t="s">
        <v>3</v>
      </c>
      <c r="Q2" s="25" t="s">
        <v>4</v>
      </c>
      <c r="R2" s="30" t="s">
        <v>3194</v>
      </c>
      <c r="S2" s="3" t="s">
        <v>3</v>
      </c>
      <c r="T2" s="3" t="s">
        <v>4</v>
      </c>
      <c r="U2" s="31" t="s">
        <v>3195</v>
      </c>
      <c r="V2" s="3" t="s">
        <v>3</v>
      </c>
      <c r="W2" s="3" t="s">
        <v>4</v>
      </c>
      <c r="X2" s="32" t="s">
        <v>3196</v>
      </c>
      <c r="Y2" s="25" t="s">
        <v>3</v>
      </c>
      <c r="Z2" s="25" t="s">
        <v>4</v>
      </c>
      <c r="AA2" s="33" t="s">
        <v>3197</v>
      </c>
      <c r="AB2" s="25" t="s">
        <v>3</v>
      </c>
      <c r="AC2" s="25" t="s">
        <v>4</v>
      </c>
      <c r="AD2" s="34" t="s">
        <v>5</v>
      </c>
    </row>
    <row r="3" spans="1:30" x14ac:dyDescent="0.25">
      <c r="A3" t="s">
        <v>23</v>
      </c>
      <c r="B3" t="s">
        <v>24</v>
      </c>
      <c r="C3" t="s">
        <v>25</v>
      </c>
      <c r="D3" t="s">
        <v>26</v>
      </c>
      <c r="E3" s="21">
        <v>1</v>
      </c>
      <c r="F3" s="4">
        <v>0.72007239301788395</v>
      </c>
      <c r="G3" s="5">
        <v>3.14927937463459E-2</v>
      </c>
      <c r="H3" s="5">
        <v>3.4138182112591599E-2</v>
      </c>
      <c r="I3" s="4">
        <v>3.8782587178198438</v>
      </c>
      <c r="J3" s="6">
        <v>4.8906005161112001E-2</v>
      </c>
      <c r="K3" s="6">
        <v>0.107270598341193</v>
      </c>
      <c r="L3" s="4">
        <v>0.4514235799559399</v>
      </c>
      <c r="M3" s="18">
        <v>1.5874241727002799E-2</v>
      </c>
      <c r="N3" s="18">
        <v>4.2290648748365099E-2</v>
      </c>
      <c r="O3" s="4">
        <v>0.63627852681056352</v>
      </c>
      <c r="P3" s="18">
        <v>0.12656644679962201</v>
      </c>
      <c r="Q3" s="18">
        <v>9.4580717586060598E-2</v>
      </c>
      <c r="R3" s="4">
        <v>1.4203454485245315</v>
      </c>
      <c r="S3" s="18">
        <v>3.3406698849640301E-2</v>
      </c>
      <c r="T3" s="18">
        <v>0.27271267324397303</v>
      </c>
      <c r="U3" s="4">
        <v>0.36540484092842479</v>
      </c>
      <c r="V3" s="5">
        <v>0.37813737867111902</v>
      </c>
      <c r="W3" s="5">
        <v>0.59375764469318304</v>
      </c>
      <c r="X3" s="4">
        <v>1.3391148166963203</v>
      </c>
      <c r="Y3" s="18">
        <v>0.59261433273470199</v>
      </c>
      <c r="Z3" s="18">
        <v>0.59254999836815603</v>
      </c>
      <c r="AA3" s="4">
        <v>3.384697166018805</v>
      </c>
      <c r="AB3" s="18">
        <v>9.0982350970314305E-2</v>
      </c>
      <c r="AC3" s="18">
        <v>5.5778169306140803E-2</v>
      </c>
    </row>
    <row r="4" spans="1:30" x14ac:dyDescent="0.25">
      <c r="A4" t="s">
        <v>31</v>
      </c>
      <c r="B4" t="s">
        <v>32</v>
      </c>
      <c r="C4" t="s">
        <v>33</v>
      </c>
      <c r="D4" t="s">
        <v>34</v>
      </c>
      <c r="E4" s="21">
        <v>1</v>
      </c>
      <c r="F4" s="4">
        <v>1.7708460901199436</v>
      </c>
      <c r="G4" s="5">
        <v>1.11694808100211E-2</v>
      </c>
      <c r="H4" s="5">
        <v>1.84219534078853E-2</v>
      </c>
      <c r="I4" s="4">
        <v>4.2323691641658874</v>
      </c>
      <c r="J4" s="6">
        <v>1.68722607162748E-2</v>
      </c>
      <c r="K4" s="6">
        <v>5.6976277228359899E-2</v>
      </c>
      <c r="L4" s="4">
        <v>0.54571078026545294</v>
      </c>
      <c r="M4" s="18">
        <v>5.1485165463298802E-2</v>
      </c>
      <c r="N4" s="18">
        <v>9.1441262132059706E-2</v>
      </c>
      <c r="O4" s="4">
        <v>1.1505564906282217</v>
      </c>
      <c r="P4" s="18">
        <v>0.43182586992854999</v>
      </c>
      <c r="Q4" s="18">
        <v>0.20613371043560799</v>
      </c>
      <c r="R4" s="4">
        <v>1.0705466757709619</v>
      </c>
      <c r="S4" s="18">
        <v>0.76037905686357499</v>
      </c>
      <c r="T4" s="18">
        <v>0.64158016861201905</v>
      </c>
      <c r="U4" s="4">
        <v>0.1479408639988524</v>
      </c>
      <c r="V4" s="5">
        <v>0.19515549214220701</v>
      </c>
      <c r="W4" s="5">
        <v>0.59375764469318304</v>
      </c>
      <c r="X4" s="4">
        <v>0.95269301743170665</v>
      </c>
      <c r="Y4" s="18">
        <v>0.28072911202891698</v>
      </c>
      <c r="Z4" s="18">
        <v>0.56059301805822204</v>
      </c>
      <c r="AA4" s="4">
        <v>2.003201684948547</v>
      </c>
      <c r="AB4" s="18">
        <v>0.10919817541825599</v>
      </c>
      <c r="AC4" s="18">
        <v>6.0077187077467002E-2</v>
      </c>
    </row>
    <row r="5" spans="1:30" x14ac:dyDescent="0.25">
      <c r="A5" t="s">
        <v>35</v>
      </c>
      <c r="B5" t="s">
        <v>36</v>
      </c>
      <c r="C5" t="s">
        <v>37</v>
      </c>
      <c r="D5" t="s">
        <v>38</v>
      </c>
      <c r="E5" s="21">
        <v>1</v>
      </c>
      <c r="F5" s="4">
        <v>0.36983381914703056</v>
      </c>
      <c r="G5" s="5">
        <v>5.8221823458733998E-5</v>
      </c>
      <c r="H5" s="5">
        <v>1.7860821925553801E-3</v>
      </c>
      <c r="I5" s="4">
        <v>3.5310007340347442</v>
      </c>
      <c r="J5" s="6">
        <v>4.2006925889960002E-2</v>
      </c>
      <c r="K5" s="6">
        <v>9.5896105871017795E-2</v>
      </c>
      <c r="L5" s="4">
        <v>0.61940093162208365</v>
      </c>
      <c r="M5" s="18">
        <v>2.5234814201143801E-2</v>
      </c>
      <c r="N5" s="18">
        <v>5.7399513957520701E-2</v>
      </c>
      <c r="O5" s="4">
        <v>0.65161240628530348</v>
      </c>
      <c r="P5" s="18">
        <v>0.25873635256488298</v>
      </c>
      <c r="Q5" s="18">
        <v>0.14185166282995201</v>
      </c>
      <c r="R5" s="4">
        <v>1.157995529897883</v>
      </c>
      <c r="S5" s="18">
        <v>0.437397845204611</v>
      </c>
      <c r="T5" s="18">
        <v>0.55321812903260903</v>
      </c>
      <c r="U5" s="4">
        <v>1.0322885218580473</v>
      </c>
      <c r="V5" s="5">
        <v>0.97212772402099001</v>
      </c>
      <c r="W5" s="5">
        <v>0.72068195423071302</v>
      </c>
      <c r="X5" s="4">
        <v>0.78523665616753213</v>
      </c>
      <c r="Y5" s="18">
        <v>0.56918410033163302</v>
      </c>
      <c r="Z5" s="18">
        <v>0.58925171572075596</v>
      </c>
      <c r="AA5" s="4">
        <v>1.5750093096660933</v>
      </c>
      <c r="AB5" s="18">
        <v>0.77091131683729297</v>
      </c>
      <c r="AC5" s="18">
        <v>0.20910577858691901</v>
      </c>
    </row>
    <row r="6" spans="1:30" x14ac:dyDescent="0.25">
      <c r="A6" t="s">
        <v>43</v>
      </c>
      <c r="B6" t="s">
        <v>44</v>
      </c>
      <c r="C6" t="s">
        <v>45</v>
      </c>
      <c r="D6" t="s">
        <v>46</v>
      </c>
      <c r="E6" s="21">
        <v>1</v>
      </c>
      <c r="F6" s="4">
        <v>0.37248606799566142</v>
      </c>
      <c r="G6" s="5">
        <v>9.7426574050247794E-3</v>
      </c>
      <c r="H6" s="5">
        <v>1.6885728503695501E-2</v>
      </c>
      <c r="I6" s="4">
        <v>2.5259366777688572</v>
      </c>
      <c r="J6" s="6">
        <v>2.40718255746879E-2</v>
      </c>
      <c r="K6" s="6">
        <v>7.1100339094420095E-2</v>
      </c>
      <c r="L6" s="4">
        <v>0.90115986314755836</v>
      </c>
      <c r="M6" s="18">
        <v>2.97989825588779E-3</v>
      </c>
      <c r="N6" s="18">
        <v>1.5052717969867501E-2</v>
      </c>
      <c r="O6" s="4">
        <v>0.64788791889608566</v>
      </c>
      <c r="P6" s="18">
        <v>0.98466978106718095</v>
      </c>
      <c r="Q6" s="18">
        <v>0.35290716793051702</v>
      </c>
      <c r="R6" s="4">
        <v>1.1107629737483951</v>
      </c>
      <c r="S6" s="18">
        <v>0.60012542744277797</v>
      </c>
      <c r="T6" s="18">
        <v>0.60582107500323501</v>
      </c>
      <c r="U6" s="4">
        <v>0.54292464879832802</v>
      </c>
      <c r="V6" s="5">
        <v>0.56378760956221097</v>
      </c>
      <c r="W6" s="5">
        <v>0.61866125327710098</v>
      </c>
      <c r="X6" s="4">
        <v>0.67926948982864699</v>
      </c>
      <c r="Y6" s="18">
        <v>0.87686205341551005</v>
      </c>
      <c r="Z6" s="18">
        <v>0.68248496566710004</v>
      </c>
      <c r="AA6" s="4">
        <v>0.91207678524767632</v>
      </c>
      <c r="AB6" s="18">
        <v>0.228501235054382</v>
      </c>
      <c r="AC6" s="18">
        <v>8.8542570370097495E-2</v>
      </c>
    </row>
    <row r="7" spans="1:30" x14ac:dyDescent="0.25">
      <c r="A7" t="s">
        <v>51</v>
      </c>
      <c r="B7" t="s">
        <v>52</v>
      </c>
      <c r="C7" t="s">
        <v>53</v>
      </c>
      <c r="D7" t="s">
        <v>54</v>
      </c>
      <c r="E7" s="21">
        <v>1</v>
      </c>
      <c r="F7" s="4">
        <v>0.55447906991640783</v>
      </c>
      <c r="G7" s="5">
        <v>7.1229905468748501E-3</v>
      </c>
      <c r="H7" s="5">
        <v>1.41548821735735E-2</v>
      </c>
      <c r="I7" s="4">
        <v>2.3190897234344048</v>
      </c>
      <c r="J7" s="6">
        <v>4.2051602184305301E-2</v>
      </c>
      <c r="K7" s="6">
        <v>9.5896105871017795E-2</v>
      </c>
      <c r="L7" s="4">
        <v>0.99129200500781989</v>
      </c>
      <c r="M7" s="18">
        <v>1.44594057759816E-2</v>
      </c>
      <c r="N7" s="18">
        <v>4.1030141900161202E-2</v>
      </c>
      <c r="O7" s="4">
        <v>1.1164681183478176</v>
      </c>
      <c r="P7" s="18">
        <v>0.17501297423690501</v>
      </c>
      <c r="Q7" s="18">
        <v>0.11048027151162999</v>
      </c>
      <c r="R7" s="4">
        <v>0.91758751868121913</v>
      </c>
      <c r="S7" s="18">
        <v>0.71923974754456699</v>
      </c>
      <c r="T7" s="18">
        <v>0.62880331638410802</v>
      </c>
      <c r="U7" s="4">
        <v>0.29414437882621364</v>
      </c>
      <c r="V7" s="5">
        <v>0.197547914350205</v>
      </c>
      <c r="W7" s="5">
        <v>0.59375764469318304</v>
      </c>
      <c r="X7" s="4">
        <v>0.52796560532694181</v>
      </c>
      <c r="Y7" s="18">
        <v>0.287586048804153</v>
      </c>
      <c r="Z7" s="18">
        <v>0.56059301805822204</v>
      </c>
      <c r="AA7" s="4">
        <v>0.74751049210078468</v>
      </c>
      <c r="AB7" s="18">
        <v>0.45777760758272001</v>
      </c>
      <c r="AC7" s="18">
        <v>0.142381428711361</v>
      </c>
    </row>
    <row r="8" spans="1:30" x14ac:dyDescent="0.25">
      <c r="A8" t="s">
        <v>306</v>
      </c>
      <c r="B8" t="s">
        <v>307</v>
      </c>
      <c r="C8" t="s">
        <v>308</v>
      </c>
      <c r="D8" t="s">
        <v>309</v>
      </c>
      <c r="E8" s="21">
        <v>1</v>
      </c>
      <c r="F8" s="4">
        <v>0.60743448376363152</v>
      </c>
      <c r="G8" s="5">
        <v>2.1865874935977098E-3</v>
      </c>
      <c r="H8" s="5">
        <v>9.7412962127666706E-3</v>
      </c>
      <c r="I8" s="4">
        <v>2.1065932970856136</v>
      </c>
      <c r="J8" s="6">
        <v>0.10575788473404001</v>
      </c>
      <c r="K8" s="6">
        <v>0.16414967151398099</v>
      </c>
      <c r="L8" s="4">
        <v>0.56115088036672034</v>
      </c>
      <c r="M8" s="18">
        <v>4.81456104511837E-2</v>
      </c>
      <c r="N8" s="18">
        <v>8.7100861701018897E-2</v>
      </c>
      <c r="O8" s="4">
        <v>0.71501439078989448</v>
      </c>
      <c r="P8" s="18">
        <v>4.4863630333458998E-2</v>
      </c>
      <c r="Q8" s="18">
        <v>5.1575823908159901E-2</v>
      </c>
      <c r="R8" s="4">
        <v>2.083955862370626</v>
      </c>
      <c r="S8" s="18">
        <v>8.2024802761714692E-3</v>
      </c>
      <c r="T8" s="18">
        <v>0.16232783645915599</v>
      </c>
      <c r="U8" s="4">
        <v>0.88348152938971058</v>
      </c>
      <c r="V8" s="5">
        <v>0.81370814572855898</v>
      </c>
      <c r="W8" s="5">
        <v>0.67734270789700601</v>
      </c>
      <c r="X8" s="4">
        <v>1.2498306541958681</v>
      </c>
      <c r="Y8" s="18">
        <v>0.15824857373593801</v>
      </c>
      <c r="Z8" s="18">
        <v>0.48784019622861802</v>
      </c>
      <c r="AA8" s="4">
        <v>2.4053470235089494</v>
      </c>
      <c r="AB8" s="18">
        <v>0.15842121383617599</v>
      </c>
      <c r="AC8" s="18">
        <v>7.1946791104312097E-2</v>
      </c>
    </row>
    <row r="9" spans="1:30" x14ac:dyDescent="0.25">
      <c r="A9" t="s">
        <v>328</v>
      </c>
      <c r="B9" t="s">
        <v>329</v>
      </c>
      <c r="C9" t="s">
        <v>330</v>
      </c>
      <c r="D9" t="s">
        <v>331</v>
      </c>
      <c r="E9" s="21">
        <v>1</v>
      </c>
      <c r="F9" s="4">
        <v>0.32836949161272344</v>
      </c>
      <c r="G9" s="5">
        <v>1.6138290784369599E-5</v>
      </c>
      <c r="H9" s="5">
        <v>9.9015496512826402E-4</v>
      </c>
      <c r="I9" s="4">
        <v>3.2793257383274597</v>
      </c>
      <c r="J9" s="6">
        <v>0.35543590865886798</v>
      </c>
      <c r="K9" s="6">
        <v>0.28679681792714601</v>
      </c>
      <c r="L9" s="4">
        <v>0.1467163023927289</v>
      </c>
      <c r="M9" s="18">
        <v>0.18157194608232999</v>
      </c>
      <c r="N9" s="18">
        <v>0.195094214977827</v>
      </c>
      <c r="O9" s="4">
        <v>0.99038556680629308</v>
      </c>
      <c r="P9" s="18">
        <v>0.18072243469396701</v>
      </c>
      <c r="Q9" s="18">
        <v>0.111811735060932</v>
      </c>
      <c r="R9" s="4">
        <v>1.3644397586230543</v>
      </c>
      <c r="S9" s="18">
        <v>0.43366020105117298</v>
      </c>
      <c r="T9" s="18">
        <v>0.55242782928502498</v>
      </c>
      <c r="U9" s="4">
        <v>0.31565013582949925</v>
      </c>
      <c r="V9" s="5">
        <v>1.39764866197209E-4</v>
      </c>
      <c r="W9" s="5">
        <v>9.2326396922731799E-2</v>
      </c>
      <c r="X9" s="4">
        <v>2.5739840746842395</v>
      </c>
      <c r="Y9" s="18">
        <v>1.07656526302573E-2</v>
      </c>
      <c r="Z9" s="18">
        <v>0.185467638659985</v>
      </c>
      <c r="AA9" s="4">
        <v>1.2534028836766473</v>
      </c>
      <c r="AB9" s="18">
        <v>0.11628103085140599</v>
      </c>
      <c r="AC9" s="18">
        <v>6.1841219113198197E-2</v>
      </c>
    </row>
    <row r="10" spans="1:30" x14ac:dyDescent="0.25">
      <c r="A10" t="s">
        <v>314</v>
      </c>
      <c r="B10" t="s">
        <v>315</v>
      </c>
      <c r="C10" t="s">
        <v>316</v>
      </c>
      <c r="D10" t="s">
        <v>317</v>
      </c>
      <c r="E10" s="21">
        <v>1</v>
      </c>
      <c r="F10" s="4">
        <v>0.48924769632787785</v>
      </c>
      <c r="G10" s="5">
        <v>2.9005060481589399E-2</v>
      </c>
      <c r="H10" s="5">
        <v>3.24445089488117E-2</v>
      </c>
      <c r="I10" s="4">
        <v>1.7421953318209991</v>
      </c>
      <c r="J10" s="6">
        <v>0.30587212809912701</v>
      </c>
      <c r="K10" s="6">
        <v>0.27204912676967802</v>
      </c>
      <c r="L10" s="4">
        <v>6.3988914881459582</v>
      </c>
      <c r="M10" s="18">
        <v>0.30274584170403501</v>
      </c>
      <c r="N10" s="18">
        <v>0.25122310640095202</v>
      </c>
      <c r="O10" s="4">
        <v>1.2178051852669314</v>
      </c>
      <c r="P10" s="18">
        <v>1.6608759005185901E-2</v>
      </c>
      <c r="Q10" s="18">
        <v>2.81680375982916E-2</v>
      </c>
      <c r="R10" s="4">
        <v>1.3792599271380357</v>
      </c>
      <c r="S10" s="18">
        <v>4.44631671770995E-2</v>
      </c>
      <c r="T10" s="18">
        <v>0.30730009256594298</v>
      </c>
      <c r="U10" s="4">
        <v>0.98505273533760473</v>
      </c>
      <c r="V10" s="5">
        <v>0.98589596806745505</v>
      </c>
      <c r="W10" s="5">
        <v>0.72202531929496205</v>
      </c>
      <c r="X10" s="4">
        <v>2.8865426324178842</v>
      </c>
      <c r="Y10" s="18">
        <v>0.27308531951665999</v>
      </c>
      <c r="Z10" s="18">
        <v>0.56059301805822204</v>
      </c>
      <c r="AA10" s="4">
        <v>0.91056608637333791</v>
      </c>
      <c r="AB10" s="18">
        <v>0.13329874242235701</v>
      </c>
      <c r="AC10" s="18">
        <v>6.6870283444112597E-2</v>
      </c>
      <c r="AD10" s="2" t="s">
        <v>10</v>
      </c>
    </row>
    <row r="11" spans="1:30" x14ac:dyDescent="0.25">
      <c r="A11" t="s">
        <v>351</v>
      </c>
      <c r="B11" t="s">
        <v>352</v>
      </c>
      <c r="C11" t="s">
        <v>353</v>
      </c>
      <c r="D11" t="s">
        <v>354</v>
      </c>
      <c r="E11" s="21">
        <v>1</v>
      </c>
      <c r="F11" s="4">
        <v>1.4419665484034463</v>
      </c>
      <c r="G11" s="5">
        <v>3.11209179976769E-3</v>
      </c>
      <c r="H11" s="5">
        <v>1.0741357320284599E-2</v>
      </c>
      <c r="I11" s="4">
        <v>1.0494897180388489</v>
      </c>
      <c r="J11" s="6">
        <v>0.79518469013116599</v>
      </c>
      <c r="K11" s="6">
        <v>0.37290053444597299</v>
      </c>
      <c r="L11" s="4">
        <v>0.64866126296717763</v>
      </c>
      <c r="M11" s="18">
        <v>0.89152694546528</v>
      </c>
      <c r="N11" s="18">
        <v>0.38875307143589899</v>
      </c>
      <c r="O11" s="4">
        <v>1.312905317769131</v>
      </c>
      <c r="P11" s="18">
        <v>1.38071137072866E-2</v>
      </c>
      <c r="Q11" s="18">
        <v>2.5066945421644098E-2</v>
      </c>
      <c r="R11" s="4">
        <v>1.1165253107163813</v>
      </c>
      <c r="S11" s="18">
        <v>0.659875834863484</v>
      </c>
      <c r="T11" s="18">
        <v>0.61388476827979099</v>
      </c>
      <c r="U11" s="4">
        <v>0.28251206637033682</v>
      </c>
      <c r="V11" s="5">
        <v>3.8225347260757297E-2</v>
      </c>
      <c r="W11" s="5">
        <v>0.59375764469318304</v>
      </c>
      <c r="X11" s="4">
        <v>2.0887967107380798</v>
      </c>
      <c r="Y11" s="18">
        <v>0.45143820090792702</v>
      </c>
      <c r="Z11" s="18">
        <v>0.56355347668599798</v>
      </c>
      <c r="AA11" s="4">
        <v>1.9581212761507398</v>
      </c>
      <c r="AB11" s="18">
        <v>2.9188444960418398E-2</v>
      </c>
      <c r="AC11" s="18">
        <v>3.1816855064067499E-2</v>
      </c>
    </row>
    <row r="12" spans="1:30" x14ac:dyDescent="0.25">
      <c r="A12" t="s">
        <v>339</v>
      </c>
      <c r="B12" t="s">
        <v>340</v>
      </c>
      <c r="C12" t="s">
        <v>341</v>
      </c>
      <c r="D12" t="s">
        <v>342</v>
      </c>
      <c r="E12" s="21">
        <v>1</v>
      </c>
      <c r="F12" s="4">
        <v>0.74228721056812497</v>
      </c>
      <c r="G12" s="5">
        <v>2.6011836496869101E-2</v>
      </c>
      <c r="H12" s="5">
        <v>3.0648244425945999E-2</v>
      </c>
      <c r="I12" s="4">
        <v>0.57563353619601387</v>
      </c>
      <c r="J12" s="6">
        <v>0.443950092232958</v>
      </c>
      <c r="K12" s="6">
        <v>0.30181013462844802</v>
      </c>
      <c r="L12" s="4">
        <v>1.077550061994168</v>
      </c>
      <c r="M12" s="18">
        <v>0.23324562292328299</v>
      </c>
      <c r="N12" s="18">
        <v>0.22464325153016901</v>
      </c>
      <c r="O12" s="4">
        <v>0.74766768759571223</v>
      </c>
      <c r="P12" s="18">
        <v>0.60116192141971703</v>
      </c>
      <c r="Q12" s="18">
        <v>0.25905184487103899</v>
      </c>
      <c r="R12" s="4">
        <v>1.1198057454518286</v>
      </c>
      <c r="S12" s="18">
        <v>0.49354023868087499</v>
      </c>
      <c r="T12" s="18">
        <v>0.56349268607584102</v>
      </c>
      <c r="U12" s="4">
        <v>0.29685317565650371</v>
      </c>
      <c r="V12" s="5">
        <v>1.7414340232897198E-2</v>
      </c>
      <c r="W12" s="5">
        <v>0.59375764469318304</v>
      </c>
      <c r="X12" s="4">
        <v>0.87990498091294711</v>
      </c>
      <c r="Y12" s="18">
        <v>9.2577791721067407E-2</v>
      </c>
      <c r="Z12" s="18">
        <v>0.41598572107445198</v>
      </c>
      <c r="AA12" s="4">
        <v>1.7370618927050878</v>
      </c>
      <c r="AB12" s="18">
        <v>2.0277345419333001E-2</v>
      </c>
      <c r="AC12" s="18">
        <v>2.7617710681187398E-2</v>
      </c>
    </row>
    <row r="13" spans="1:30" x14ac:dyDescent="0.25">
      <c r="A13" t="s">
        <v>343</v>
      </c>
      <c r="B13" t="s">
        <v>344</v>
      </c>
      <c r="C13" t="s">
        <v>345</v>
      </c>
      <c r="D13" t="s">
        <v>346</v>
      </c>
      <c r="E13" s="21">
        <v>1</v>
      </c>
      <c r="F13" s="4">
        <v>0.78371692642261692</v>
      </c>
      <c r="G13" s="5">
        <v>3.0879162168586001E-2</v>
      </c>
      <c r="H13" s="5">
        <v>3.3711247637996197E-2</v>
      </c>
      <c r="I13" s="4">
        <v>2.6537131559211868</v>
      </c>
      <c r="J13" s="6">
        <v>7.7476606482959495E-2</v>
      </c>
      <c r="K13" s="6">
        <v>0.13812906059032501</v>
      </c>
      <c r="L13" s="4">
        <v>2.1312516191896584</v>
      </c>
      <c r="M13" s="18">
        <v>1.0236858474381799E-2</v>
      </c>
      <c r="N13" s="18">
        <v>3.3093454231895997E-2</v>
      </c>
      <c r="O13" s="4">
        <v>0.83288179941516782</v>
      </c>
      <c r="P13" s="18">
        <v>0.21904248990574099</v>
      </c>
      <c r="Q13" s="18">
        <v>0.12634425177841099</v>
      </c>
      <c r="R13" s="4">
        <v>1.0978545454545454</v>
      </c>
      <c r="S13" s="18">
        <v>0.36359506571872802</v>
      </c>
      <c r="T13" s="18">
        <v>0.52508957180150295</v>
      </c>
      <c r="U13" s="4">
        <v>0.31236489857000332</v>
      </c>
      <c r="V13" s="5">
        <v>1.40548619179383E-2</v>
      </c>
      <c r="W13" s="5">
        <v>0.59375764469318304</v>
      </c>
      <c r="X13" s="4">
        <v>1.484790446146913</v>
      </c>
      <c r="Y13" s="18">
        <v>4.7799990274288197E-2</v>
      </c>
      <c r="Z13" s="18">
        <v>0.335706531535164</v>
      </c>
      <c r="AA13" s="4">
        <v>2.1595484989398392</v>
      </c>
      <c r="AB13" s="18">
        <v>3.2396715670760898E-2</v>
      </c>
      <c r="AC13" s="18">
        <v>3.3587565856965998E-2</v>
      </c>
    </row>
    <row r="14" spans="1:30" x14ac:dyDescent="0.25">
      <c r="A14" t="s">
        <v>381</v>
      </c>
      <c r="B14" t="s">
        <v>382</v>
      </c>
      <c r="C14" t="s">
        <v>383</v>
      </c>
      <c r="D14" t="s">
        <v>384</v>
      </c>
      <c r="E14" s="21">
        <v>1</v>
      </c>
      <c r="F14" s="4">
        <v>3.1169156815322139</v>
      </c>
      <c r="G14" s="5">
        <v>7.8437787766294006E-3</v>
      </c>
      <c r="H14" s="5">
        <v>1.48737027146461E-2</v>
      </c>
      <c r="I14" s="4">
        <v>4.9124642723044269</v>
      </c>
      <c r="J14" s="6">
        <v>0.42078002371157103</v>
      </c>
      <c r="K14" s="6">
        <v>0.29891153729854802</v>
      </c>
      <c r="L14" s="4">
        <v>0.725261400429007</v>
      </c>
      <c r="M14" s="18">
        <v>0.43463028229769701</v>
      </c>
      <c r="N14" s="18">
        <v>0.27850049643189301</v>
      </c>
      <c r="O14" s="4">
        <v>0.78504761985459837</v>
      </c>
      <c r="P14" s="18">
        <v>2.44175369812712E-2</v>
      </c>
      <c r="Q14" s="18">
        <v>3.4704990108323702E-2</v>
      </c>
      <c r="R14" s="4">
        <v>2.9995101812329437</v>
      </c>
      <c r="S14" s="18">
        <v>0.25535893885066901</v>
      </c>
      <c r="T14" s="18">
        <v>0.48620418237011798</v>
      </c>
      <c r="U14" s="4">
        <v>4.6172162621904232E-2</v>
      </c>
      <c r="V14" s="5">
        <v>0.30094356331587901</v>
      </c>
      <c r="W14" s="5">
        <v>0.59375764469318304</v>
      </c>
      <c r="X14" s="4">
        <v>0.77383444674444868</v>
      </c>
      <c r="Y14" s="18">
        <v>0.30094356331587901</v>
      </c>
      <c r="Z14" s="18">
        <v>0.56059301805822204</v>
      </c>
      <c r="AA14" s="4">
        <v>0.57872442982977435</v>
      </c>
      <c r="AB14" s="18">
        <v>0.25535893885066901</v>
      </c>
      <c r="AC14" s="18">
        <v>9.5308385413864105E-2</v>
      </c>
      <c r="AD14" s="2" t="s">
        <v>10</v>
      </c>
    </row>
    <row r="15" spans="1:30" x14ac:dyDescent="0.25">
      <c r="A15" t="s">
        <v>374</v>
      </c>
      <c r="B15" t="s">
        <v>375</v>
      </c>
      <c r="C15" t="s">
        <v>376</v>
      </c>
      <c r="D15" t="s">
        <v>377</v>
      </c>
      <c r="E15" s="21">
        <v>1</v>
      </c>
      <c r="F15" s="4">
        <v>5.2661396574440049</v>
      </c>
      <c r="G15" s="5">
        <v>1.40937993845963E-3</v>
      </c>
      <c r="H15" s="5">
        <v>8.3145812035576097E-3</v>
      </c>
      <c r="I15" s="4">
        <v>3.4398281777940753</v>
      </c>
      <c r="J15" s="6">
        <v>0.42850475990269499</v>
      </c>
      <c r="K15" s="6">
        <v>0.29891153729854802</v>
      </c>
      <c r="L15" s="4">
        <v>0.25710780413777395</v>
      </c>
      <c r="M15" s="18">
        <v>0.52971007388121105</v>
      </c>
      <c r="N15" s="18">
        <v>0.29954619933509602</v>
      </c>
      <c r="O15" s="4">
        <v>0.36985523638193374</v>
      </c>
      <c r="P15" s="18">
        <v>7.3442294294316299E-3</v>
      </c>
      <c r="Q15" s="18">
        <v>1.83461186649253E-2</v>
      </c>
      <c r="R15" s="4">
        <v>0.89877057440376218</v>
      </c>
      <c r="S15" s="18">
        <v>0.82556956834949102</v>
      </c>
      <c r="T15" s="18">
        <v>0.66398671800098696</v>
      </c>
      <c r="U15" s="4">
        <v>0.13019852068941457</v>
      </c>
      <c r="V15" s="5">
        <v>0.37390096630005798</v>
      </c>
      <c r="W15" s="5">
        <v>0.59375764469318304</v>
      </c>
      <c r="X15" s="4">
        <v>0.30300277705577366</v>
      </c>
      <c r="Y15" s="18">
        <v>0.420654386154034</v>
      </c>
      <c r="Z15" s="18">
        <v>0.56059301805822204</v>
      </c>
      <c r="AA15" s="4">
        <v>0.49116245239728457</v>
      </c>
      <c r="AB15" s="18">
        <v>0.14216707703258799</v>
      </c>
      <c r="AC15" s="18">
        <v>6.9091905953426194E-2</v>
      </c>
    </row>
    <row r="16" spans="1:30" x14ac:dyDescent="0.25">
      <c r="A16" t="s">
        <v>397</v>
      </c>
      <c r="B16" t="s">
        <v>398</v>
      </c>
      <c r="C16" t="s">
        <v>399</v>
      </c>
      <c r="D16" t="s">
        <v>97</v>
      </c>
      <c r="E16" s="21">
        <v>1</v>
      </c>
      <c r="F16" s="4">
        <v>2.5052881758764109</v>
      </c>
      <c r="G16" s="5">
        <v>2.9074820543745199E-3</v>
      </c>
      <c r="H16" s="5">
        <v>1.0741357320284599E-2</v>
      </c>
      <c r="I16" s="4">
        <v>2.5437709485799727</v>
      </c>
      <c r="J16" s="6">
        <v>0.695490622159188</v>
      </c>
      <c r="K16" s="6">
        <v>0.344162610269515</v>
      </c>
      <c r="L16" s="4">
        <v>2.1427008583510276</v>
      </c>
      <c r="M16" s="18">
        <v>0.62618038972196999</v>
      </c>
      <c r="N16" s="18">
        <v>0.32234990217429998</v>
      </c>
      <c r="O16" s="4">
        <v>1.8181196646731073</v>
      </c>
      <c r="P16" s="18">
        <v>9.6009868939563592E-3</v>
      </c>
      <c r="Q16" s="18">
        <v>2.1012754687538202E-2</v>
      </c>
      <c r="R16" s="4">
        <v>1</v>
      </c>
      <c r="S16" s="18" t="s">
        <v>3186</v>
      </c>
      <c r="T16" s="18" t="s">
        <v>3186</v>
      </c>
      <c r="U16" s="4">
        <v>1</v>
      </c>
      <c r="V16" s="5" t="s">
        <v>3186</v>
      </c>
      <c r="W16" s="5" t="s">
        <v>3186</v>
      </c>
      <c r="X16" s="4">
        <v>0.33651746517236919</v>
      </c>
      <c r="Y16" s="18">
        <v>0</v>
      </c>
      <c r="Z16" s="18">
        <v>0</v>
      </c>
      <c r="AA16" s="4">
        <v>0.40269695837281622</v>
      </c>
      <c r="AB16" s="18">
        <v>0</v>
      </c>
      <c r="AC16" s="18">
        <v>0</v>
      </c>
      <c r="AD16" s="2" t="s">
        <v>10</v>
      </c>
    </row>
    <row r="17" spans="1:30" x14ac:dyDescent="0.25">
      <c r="A17" t="s">
        <v>389</v>
      </c>
      <c r="B17" t="s">
        <v>390</v>
      </c>
      <c r="C17" t="s">
        <v>391</v>
      </c>
      <c r="D17" t="s">
        <v>392</v>
      </c>
      <c r="E17" s="21">
        <v>1</v>
      </c>
      <c r="F17" s="4">
        <v>2.9686670398930888</v>
      </c>
      <c r="G17" s="5">
        <v>1.54116316657843E-4</v>
      </c>
      <c r="H17" s="5">
        <v>3.1519041304721002E-3</v>
      </c>
      <c r="I17" s="4">
        <v>2.20280243424294</v>
      </c>
      <c r="J17" s="6">
        <v>0.18666081778041399</v>
      </c>
      <c r="K17" s="6">
        <v>0.22377347391663699</v>
      </c>
      <c r="L17" s="4">
        <v>3.2456295373888687E-2</v>
      </c>
      <c r="M17" s="18">
        <v>0.19728399450124601</v>
      </c>
      <c r="N17" s="18">
        <v>0.206278101978007</v>
      </c>
      <c r="O17" s="4">
        <v>0.40453057963122246</v>
      </c>
      <c r="P17" s="18">
        <v>1.59354917642857E-3</v>
      </c>
      <c r="Q17" s="18">
        <v>1.0228644269625199E-2</v>
      </c>
      <c r="R17" s="4">
        <v>1</v>
      </c>
      <c r="S17" s="18" t="s">
        <v>3186</v>
      </c>
      <c r="T17" s="18" t="s">
        <v>3186</v>
      </c>
      <c r="U17" s="4">
        <v>0.61690948804589218</v>
      </c>
      <c r="V17" s="5">
        <v>0.61202723226665201</v>
      </c>
      <c r="W17" s="5">
        <v>0.621284662757975</v>
      </c>
      <c r="X17" s="4">
        <v>5.1158524811739721E-2</v>
      </c>
      <c r="Y17" s="18">
        <v>0.32573522164324697</v>
      </c>
      <c r="Z17" s="18">
        <v>0.56059301805822204</v>
      </c>
      <c r="AA17" s="4">
        <v>0.27997207995231088</v>
      </c>
      <c r="AB17" s="18">
        <v>0.37390096630005898</v>
      </c>
      <c r="AC17" s="18">
        <v>0.123347157554191</v>
      </c>
    </row>
    <row r="18" spans="1:30" x14ac:dyDescent="0.25">
      <c r="A18" t="s">
        <v>393</v>
      </c>
      <c r="B18" t="s">
        <v>394</v>
      </c>
      <c r="C18" t="s">
        <v>395</v>
      </c>
      <c r="D18" t="s">
        <v>396</v>
      </c>
      <c r="E18" s="21">
        <v>1</v>
      </c>
      <c r="F18" s="4">
        <v>2.8283203876939105</v>
      </c>
      <c r="G18" s="5">
        <v>4.0311946956163101E-2</v>
      </c>
      <c r="H18" s="5">
        <v>4.0054745104197799E-2</v>
      </c>
      <c r="I18" s="4">
        <v>1.6488458307040037</v>
      </c>
      <c r="J18" s="6">
        <v>0.62070195988783505</v>
      </c>
      <c r="K18" s="6">
        <v>0.33784910666285201</v>
      </c>
      <c r="L18" s="4">
        <v>0.26051996966805652</v>
      </c>
      <c r="M18" s="18">
        <v>0.84696999770765802</v>
      </c>
      <c r="N18" s="18">
        <v>0.380851905615887</v>
      </c>
      <c r="O18" s="4">
        <v>0.57148452648724113</v>
      </c>
      <c r="P18" s="18">
        <v>0.55040749111855702</v>
      </c>
      <c r="Q18" s="18">
        <v>0.24447381060788501</v>
      </c>
      <c r="R18" s="4">
        <v>0.82454427185215551</v>
      </c>
      <c r="S18" s="18">
        <v>0.29021821442476597</v>
      </c>
      <c r="T18" s="18">
        <v>0.496739178824113</v>
      </c>
      <c r="U18" s="4">
        <v>1</v>
      </c>
      <c r="V18" s="5" t="s">
        <v>3186</v>
      </c>
      <c r="W18" s="5" t="s">
        <v>3186</v>
      </c>
      <c r="X18" s="4">
        <v>1.3706351799866925</v>
      </c>
      <c r="Y18" s="18">
        <v>6.9753064177657401E-3</v>
      </c>
      <c r="Z18" s="18">
        <v>0.14384564745020501</v>
      </c>
      <c r="AA18" s="4">
        <v>1.5476331812554063</v>
      </c>
      <c r="AB18" s="18">
        <v>7.9519756906170898E-4</v>
      </c>
      <c r="AC18" s="18">
        <v>4.7563138198459002E-3</v>
      </c>
    </row>
    <row r="19" spans="1:30" x14ac:dyDescent="0.25">
      <c r="A19" t="s">
        <v>385</v>
      </c>
      <c r="B19" t="s">
        <v>386</v>
      </c>
      <c r="C19" t="s">
        <v>387</v>
      </c>
      <c r="D19" t="s">
        <v>388</v>
      </c>
      <c r="E19" s="21">
        <v>1</v>
      </c>
      <c r="F19" s="4">
        <v>3.0613983604384782</v>
      </c>
      <c r="G19" s="5">
        <v>9.6492621188778202E-4</v>
      </c>
      <c r="H19" s="5">
        <v>7.9663438215353596E-3</v>
      </c>
      <c r="I19" s="4">
        <v>1.4316623690755996</v>
      </c>
      <c r="J19" s="6">
        <v>0.35657946777223098</v>
      </c>
      <c r="K19" s="6">
        <v>0.28679681792714601</v>
      </c>
      <c r="L19" s="4">
        <v>0.64283173363739676</v>
      </c>
      <c r="M19" s="18">
        <v>0.57012143168389295</v>
      </c>
      <c r="N19" s="18">
        <v>0.30672360024116402</v>
      </c>
      <c r="O19" s="4">
        <v>0.87536551845137156</v>
      </c>
      <c r="P19" s="18">
        <v>1.15453988566274E-3</v>
      </c>
      <c r="Q19" s="18">
        <v>8.8778168989580592E-3</v>
      </c>
      <c r="R19" s="4">
        <v>0.98617908547082456</v>
      </c>
      <c r="S19" s="18">
        <v>0.92811559750945005</v>
      </c>
      <c r="T19" s="18">
        <v>0.689396568152842</v>
      </c>
      <c r="U19" s="4">
        <v>0.1011514907580866</v>
      </c>
      <c r="V19" s="5">
        <v>0.25589846537513</v>
      </c>
      <c r="W19" s="5">
        <v>0.59375764469318304</v>
      </c>
      <c r="X19" s="4">
        <v>0.69770022549598443</v>
      </c>
      <c r="Y19" s="18">
        <v>0.40151020346425798</v>
      </c>
      <c r="Z19" s="18">
        <v>0.56059301805822204</v>
      </c>
      <c r="AA19" s="4">
        <v>3.4350614475721102</v>
      </c>
      <c r="AB19" s="18">
        <v>1.4701389020100901E-3</v>
      </c>
      <c r="AC19" s="18">
        <v>6.8588045965483103E-3</v>
      </c>
    </row>
    <row r="20" spans="1:30" x14ac:dyDescent="0.25">
      <c r="A20" t="s">
        <v>400</v>
      </c>
      <c r="B20" t="s">
        <v>401</v>
      </c>
      <c r="C20" t="s">
        <v>402</v>
      </c>
      <c r="D20" t="s">
        <v>403</v>
      </c>
      <c r="E20" s="21">
        <v>1</v>
      </c>
      <c r="F20" s="4">
        <v>2.1829819666201624</v>
      </c>
      <c r="G20" s="5">
        <v>6.9922310733164404E-3</v>
      </c>
      <c r="H20" s="5">
        <v>1.41548821735735E-2</v>
      </c>
      <c r="I20" s="4">
        <v>0.48538697108483148</v>
      </c>
      <c r="J20" s="6">
        <v>0.94271212619406097</v>
      </c>
      <c r="K20" s="6">
        <v>0.408937284311299</v>
      </c>
      <c r="L20" s="4">
        <v>0.71953228602877173</v>
      </c>
      <c r="M20" s="18">
        <v>0.23727757114144199</v>
      </c>
      <c r="N20" s="18">
        <v>0.22731854542587901</v>
      </c>
      <c r="O20" s="4">
        <v>0.84035027400971007</v>
      </c>
      <c r="P20" s="18">
        <v>3.9489314106405202E-2</v>
      </c>
      <c r="Q20" s="18">
        <v>4.6856642148518403E-2</v>
      </c>
      <c r="R20" s="4">
        <v>1.0127735304648176</v>
      </c>
      <c r="S20" s="18">
        <v>0.94091550856046702</v>
      </c>
      <c r="T20" s="18">
        <v>0.69228243581460602</v>
      </c>
      <c r="U20" s="4">
        <v>0.67560923776687354</v>
      </c>
      <c r="V20" s="5">
        <v>0.40692407613856202</v>
      </c>
      <c r="W20" s="5">
        <v>0.59721308285879604</v>
      </c>
      <c r="X20" s="4">
        <v>1.229373356768299</v>
      </c>
      <c r="Y20" s="18">
        <v>0.59354227585807495</v>
      </c>
      <c r="Z20" s="18">
        <v>0.59254999836815603</v>
      </c>
      <c r="AA20" s="4">
        <v>2.7877952624369384</v>
      </c>
      <c r="AB20" s="18">
        <v>4.4968939045314502E-2</v>
      </c>
      <c r="AC20" s="18">
        <v>4.0658654270271703E-2</v>
      </c>
    </row>
    <row r="21" spans="1:30" x14ac:dyDescent="0.25">
      <c r="A21" t="s">
        <v>404</v>
      </c>
      <c r="B21" t="s">
        <v>405</v>
      </c>
      <c r="C21" t="s">
        <v>406</v>
      </c>
      <c r="D21" t="s">
        <v>407</v>
      </c>
      <c r="E21" s="21">
        <v>1</v>
      </c>
      <c r="F21" s="4">
        <v>2.0688393631256354</v>
      </c>
      <c r="G21" s="5">
        <v>2.555412209355E-2</v>
      </c>
      <c r="H21" s="5">
        <v>3.0648244425945999E-2</v>
      </c>
      <c r="I21" s="4">
        <v>1.276743355362808</v>
      </c>
      <c r="J21" s="6">
        <v>0.42693152837767401</v>
      </c>
      <c r="K21" s="6">
        <v>0.29891153729854802</v>
      </c>
      <c r="L21" s="4">
        <v>118.79412835710885</v>
      </c>
      <c r="M21" s="18">
        <v>0.45083899673526801</v>
      </c>
      <c r="N21" s="18">
        <v>0.28154862039343498</v>
      </c>
      <c r="O21" s="4">
        <v>1.0420597264861848</v>
      </c>
      <c r="P21" s="18">
        <v>2.87706566281145E-2</v>
      </c>
      <c r="Q21" s="18">
        <v>3.8137630661508097E-2</v>
      </c>
      <c r="R21" s="4">
        <v>1.0791801956068232</v>
      </c>
      <c r="S21" s="18">
        <v>0.134026212663405</v>
      </c>
      <c r="T21" s="18">
        <v>0.42284494724299099</v>
      </c>
      <c r="U21" s="4">
        <v>0.69370011309333146</v>
      </c>
      <c r="V21" s="5">
        <v>0.37390096630005798</v>
      </c>
      <c r="W21" s="5">
        <v>0.59375764469318304</v>
      </c>
      <c r="X21" s="4">
        <v>1.5982809891094112</v>
      </c>
      <c r="Y21" s="18">
        <v>2.2517040436872401E-2</v>
      </c>
      <c r="Z21" s="18">
        <v>0.25847556652536402</v>
      </c>
      <c r="AA21" s="4">
        <v>54.358965005714843</v>
      </c>
      <c r="AB21" s="18">
        <v>1.9807514980484199E-7</v>
      </c>
      <c r="AC21" s="18">
        <v>2.3102557623737299E-5</v>
      </c>
      <c r="AD21" s="2" t="s">
        <v>10</v>
      </c>
    </row>
    <row r="22" spans="1:30" x14ac:dyDescent="0.25">
      <c r="A22" t="s">
        <v>1050</v>
      </c>
      <c r="B22" t="s">
        <v>1051</v>
      </c>
      <c r="C22" t="s">
        <v>1052</v>
      </c>
      <c r="D22" t="s">
        <v>1053</v>
      </c>
      <c r="E22" s="21">
        <v>1</v>
      </c>
      <c r="F22" s="4">
        <v>0.44473170474331242</v>
      </c>
      <c r="G22" s="5">
        <v>2.3787367282257599E-2</v>
      </c>
      <c r="H22" s="5">
        <v>2.97848852548326E-2</v>
      </c>
      <c r="I22" s="4">
        <v>3.7649116623646774</v>
      </c>
      <c r="J22" s="6">
        <v>0.25710266907275198</v>
      </c>
      <c r="K22" s="6">
        <v>0.25368794536637201</v>
      </c>
      <c r="L22" s="4">
        <v>0.13125296049756011</v>
      </c>
      <c r="M22" s="18">
        <v>0.25710266907275198</v>
      </c>
      <c r="N22" s="18">
        <v>0.23697271709647899</v>
      </c>
      <c r="O22" s="4">
        <v>0.39843147338647467</v>
      </c>
      <c r="P22" s="18">
        <v>2.3787367282257599E-2</v>
      </c>
      <c r="Q22" s="18">
        <v>3.42379141086313E-2</v>
      </c>
      <c r="R22" s="4">
        <v>0.94048147463165033</v>
      </c>
      <c r="S22" s="18">
        <v>0.65594720288674002</v>
      </c>
      <c r="T22" s="18">
        <v>0.61388476827979099</v>
      </c>
      <c r="U22" s="4">
        <v>0.45475556476927792</v>
      </c>
      <c r="V22" s="5">
        <v>0.216088441539317</v>
      </c>
      <c r="W22" s="5">
        <v>0.59375764469318304</v>
      </c>
      <c r="X22" s="4">
        <v>0.52623535404992361</v>
      </c>
      <c r="Y22" s="18">
        <v>0.81241783266944401</v>
      </c>
      <c r="Z22" s="18">
        <v>0.66198316686146197</v>
      </c>
      <c r="AA22" s="4">
        <v>0.5805252772035332</v>
      </c>
      <c r="AB22" s="18">
        <v>5.2005688865875803E-2</v>
      </c>
      <c r="AC22" s="18">
        <v>4.2716196742762703E-2</v>
      </c>
    </row>
    <row r="23" spans="1:30" x14ac:dyDescent="0.25">
      <c r="A23" t="s">
        <v>1153</v>
      </c>
      <c r="B23" t="s">
        <v>1154</v>
      </c>
      <c r="C23" t="s">
        <v>1155</v>
      </c>
      <c r="D23" t="s">
        <v>467</v>
      </c>
      <c r="E23" s="21">
        <v>1</v>
      </c>
      <c r="F23" s="4">
        <v>0.25801916790324558</v>
      </c>
      <c r="G23" s="5">
        <v>6.4363802663822405E-4</v>
      </c>
      <c r="H23" s="5">
        <v>7.1567034389839797E-3</v>
      </c>
      <c r="I23" s="4">
        <v>2.8054927404082206</v>
      </c>
      <c r="J23" s="6">
        <v>0.14897125451298099</v>
      </c>
      <c r="K23" s="6">
        <v>0.19653896417844499</v>
      </c>
      <c r="L23" s="4">
        <v>6.9289100022901824</v>
      </c>
      <c r="M23" s="18">
        <v>5.6141155364816502E-2</v>
      </c>
      <c r="N23" s="18">
        <v>9.8363185607275694E-2</v>
      </c>
      <c r="O23" s="4">
        <v>1.2451442549124427</v>
      </c>
      <c r="P23" s="18">
        <v>0.61673775626347505</v>
      </c>
      <c r="Q23" s="18">
        <v>0.26303448034214899</v>
      </c>
      <c r="R23" s="4">
        <v>1.1350628364287509</v>
      </c>
      <c r="S23" s="18">
        <v>0.322031922471197</v>
      </c>
      <c r="T23" s="18">
        <v>0.50159133584844695</v>
      </c>
      <c r="U23" s="4">
        <v>0.24307422093301753</v>
      </c>
      <c r="V23" s="5">
        <v>0.23609410868261399</v>
      </c>
      <c r="W23" s="5">
        <v>0.59375764469318304</v>
      </c>
      <c r="X23" s="4">
        <v>3.1290857435088135</v>
      </c>
      <c r="Y23" s="18">
        <v>0.56056672130780505</v>
      </c>
      <c r="Z23" s="18">
        <v>0.58925171572075596</v>
      </c>
      <c r="AA23" s="4">
        <v>5.697716036550645</v>
      </c>
      <c r="AB23" s="18">
        <v>1.9105573074977201E-4</v>
      </c>
      <c r="AC23" s="18">
        <v>2.26878420067685E-3</v>
      </c>
      <c r="AD23" s="2" t="s">
        <v>10</v>
      </c>
    </row>
    <row r="24" spans="1:30" x14ac:dyDescent="0.25">
      <c r="A24" t="s">
        <v>1087</v>
      </c>
      <c r="B24" t="s">
        <v>1088</v>
      </c>
      <c r="C24" t="s">
        <v>1089</v>
      </c>
      <c r="D24" t="s">
        <v>9</v>
      </c>
      <c r="E24" s="21">
        <v>1</v>
      </c>
      <c r="F24" s="4">
        <v>0.39583926503805783</v>
      </c>
      <c r="G24" s="5">
        <v>3.1512730544759498E-3</v>
      </c>
      <c r="H24" s="5">
        <v>1.0741357320284599E-2</v>
      </c>
      <c r="I24" s="4">
        <v>2.7847361098731604</v>
      </c>
      <c r="J24" s="6">
        <v>6.7745433704162195E-2</v>
      </c>
      <c r="K24" s="6">
        <v>0.128292475091141</v>
      </c>
      <c r="L24" s="4">
        <v>6.2710997442455252</v>
      </c>
      <c r="M24" s="18">
        <v>3.23938186769522E-2</v>
      </c>
      <c r="N24" s="18">
        <v>6.7379029958769696E-2</v>
      </c>
      <c r="O24" s="4">
        <v>1.5244771241830064</v>
      </c>
      <c r="P24" s="18">
        <v>0.14448004128734501</v>
      </c>
      <c r="Q24" s="18">
        <v>0.10000373564719101</v>
      </c>
      <c r="R24" s="4">
        <v>1.1595839424644183</v>
      </c>
      <c r="S24" s="18">
        <v>0.37619210671636</v>
      </c>
      <c r="T24" s="18">
        <v>0.52776146738366403</v>
      </c>
      <c r="U24" s="4">
        <v>0.14572475839287571</v>
      </c>
      <c r="V24" s="5">
        <v>0.201690612192195</v>
      </c>
      <c r="W24" s="5">
        <v>0.59375764469318304</v>
      </c>
      <c r="X24" s="4">
        <v>1.6517975317474514</v>
      </c>
      <c r="Y24" s="18">
        <v>0.39469429596956301</v>
      </c>
      <c r="Z24" s="18">
        <v>0.56059301805822204</v>
      </c>
      <c r="AA24" s="4">
        <v>15.963736649208329</v>
      </c>
      <c r="AB24" s="18">
        <v>1.07310260389575E-2</v>
      </c>
      <c r="AC24" s="18">
        <v>2.01873646695096E-2</v>
      </c>
    </row>
    <row r="25" spans="1:30" x14ac:dyDescent="0.25">
      <c r="A25" t="s">
        <v>1156</v>
      </c>
      <c r="B25" t="s">
        <v>1157</v>
      </c>
      <c r="C25" t="s">
        <v>1158</v>
      </c>
      <c r="D25" t="s">
        <v>1159</v>
      </c>
      <c r="E25" s="21">
        <v>1</v>
      </c>
      <c r="F25" s="4">
        <v>0.21848070122470217</v>
      </c>
      <c r="G25" s="5">
        <v>4.7048260618393302E-5</v>
      </c>
      <c r="H25" s="5">
        <v>1.60367625992371E-3</v>
      </c>
      <c r="I25" s="4">
        <v>2.7529621862507372</v>
      </c>
      <c r="J25" s="6">
        <v>0.43917000571167503</v>
      </c>
      <c r="K25" s="6">
        <v>0.30016830865670702</v>
      </c>
      <c r="L25" s="4">
        <v>0.98624575504400658</v>
      </c>
      <c r="M25" s="18">
        <v>0.37390096630005898</v>
      </c>
      <c r="N25" s="18">
        <v>0.26251313391609499</v>
      </c>
      <c r="O25" s="4">
        <v>1.0690703238197929</v>
      </c>
      <c r="P25" s="18">
        <v>0.119084123186683</v>
      </c>
      <c r="Q25" s="18">
        <v>9.1696340106819499E-2</v>
      </c>
      <c r="R25" s="4">
        <v>1.0519551112017955</v>
      </c>
      <c r="S25" s="18">
        <v>0.83909646831053397</v>
      </c>
      <c r="T25" s="18">
        <v>0.66699114348703703</v>
      </c>
      <c r="U25" s="4">
        <v>0.45117000955109837</v>
      </c>
      <c r="V25" s="5">
        <v>0.37390096630005798</v>
      </c>
      <c r="W25" s="5">
        <v>0.59375764469318304</v>
      </c>
      <c r="X25" s="4">
        <v>0.57549001164740776</v>
      </c>
      <c r="Y25" s="18">
        <v>0.136106809110868</v>
      </c>
      <c r="Z25" s="18">
        <v>0.48014962050117299</v>
      </c>
      <c r="AA25" s="4">
        <v>1.0361050899689221</v>
      </c>
      <c r="AB25" s="18">
        <v>2.4816797398012101E-2</v>
      </c>
      <c r="AC25" s="18">
        <v>2.96164392484458E-2</v>
      </c>
      <c r="AD25" s="2" t="s">
        <v>10</v>
      </c>
    </row>
    <row r="26" spans="1:30" x14ac:dyDescent="0.25">
      <c r="A26" t="s">
        <v>1122</v>
      </c>
      <c r="B26" t="s">
        <v>1123</v>
      </c>
      <c r="C26" t="s">
        <v>1124</v>
      </c>
      <c r="D26" t="s">
        <v>403</v>
      </c>
      <c r="E26" s="21">
        <v>1</v>
      </c>
      <c r="F26" s="4">
        <v>0.33314939784387526</v>
      </c>
      <c r="G26" s="5">
        <v>4.7925174502725099E-3</v>
      </c>
      <c r="H26" s="5">
        <v>1.2395842055656201E-2</v>
      </c>
      <c r="I26" s="4">
        <v>2.6546709474233103</v>
      </c>
      <c r="J26" s="6">
        <v>0.394149599766415</v>
      </c>
      <c r="K26" s="6">
        <v>0.29378797200960899</v>
      </c>
      <c r="L26" s="4">
        <v>0.24037961063508678</v>
      </c>
      <c r="M26" s="18">
        <v>0.34607788382523103</v>
      </c>
      <c r="N26" s="18">
        <v>0.26251313391609499</v>
      </c>
      <c r="O26" s="4">
        <v>1.1403021632864216</v>
      </c>
      <c r="P26" s="18">
        <v>0.12788254671826499</v>
      </c>
      <c r="Q26" s="18">
        <v>9.4843969488817598E-2</v>
      </c>
      <c r="R26" s="4">
        <v>0.81206760408290413</v>
      </c>
      <c r="S26" s="18">
        <v>0.56561156230796406</v>
      </c>
      <c r="T26" s="18">
        <v>0.58748353902873696</v>
      </c>
      <c r="U26" s="4">
        <v>0.46966749861220991</v>
      </c>
      <c r="V26" s="5">
        <v>0.37390096630005898</v>
      </c>
      <c r="W26" s="5">
        <v>0.59375764469318304</v>
      </c>
      <c r="X26" s="4">
        <v>0.6172266222261773</v>
      </c>
      <c r="Y26" s="18">
        <v>0.21921735299822701</v>
      </c>
      <c r="Z26" s="18">
        <v>0.54369643083230801</v>
      </c>
      <c r="AA26" s="4">
        <v>1.9077027241165707</v>
      </c>
      <c r="AB26" s="18">
        <v>0.12516443675119099</v>
      </c>
      <c r="AC26" s="18">
        <v>6.3659059767049705E-2</v>
      </c>
    </row>
    <row r="27" spans="1:30" x14ac:dyDescent="0.25">
      <c r="A27" t="s">
        <v>1061</v>
      </c>
      <c r="B27" t="s">
        <v>1062</v>
      </c>
      <c r="C27" t="s">
        <v>1063</v>
      </c>
      <c r="D27" t="s">
        <v>403</v>
      </c>
      <c r="E27" s="21">
        <v>1</v>
      </c>
      <c r="F27" s="4">
        <v>0.41562459265696283</v>
      </c>
      <c r="G27" s="5">
        <v>1.05529541033483E-2</v>
      </c>
      <c r="H27" s="5">
        <v>1.7690438458783701E-2</v>
      </c>
      <c r="I27" s="4">
        <v>2.6304897370142344</v>
      </c>
      <c r="J27" s="6">
        <v>9.4872074750044305E-2</v>
      </c>
      <c r="K27" s="6">
        <v>0.153503819455301</v>
      </c>
      <c r="L27" s="4">
        <v>0.14080772056053525</v>
      </c>
      <c r="M27" s="18">
        <v>4.5950192245525899E-2</v>
      </c>
      <c r="N27" s="18">
        <v>8.6191599659286397E-2</v>
      </c>
      <c r="O27" s="4">
        <v>1.1253547484474773</v>
      </c>
      <c r="P27" s="18">
        <v>0.17209324632480499</v>
      </c>
      <c r="Q27" s="18">
        <v>0.109953760504253</v>
      </c>
      <c r="R27" s="4">
        <v>1.1085025626818119</v>
      </c>
      <c r="S27" s="18">
        <v>0.77359282359727899</v>
      </c>
      <c r="T27" s="18">
        <v>0.64687913586785595</v>
      </c>
      <c r="U27" s="4">
        <v>0.24498316792725047</v>
      </c>
      <c r="V27" s="5">
        <v>0.23610792486661999</v>
      </c>
      <c r="W27" s="5">
        <v>0.59375764469318304</v>
      </c>
      <c r="X27" s="4">
        <v>1.1586700949310915</v>
      </c>
      <c r="Y27" s="18">
        <v>0.57633149784314197</v>
      </c>
      <c r="Z27" s="18">
        <v>0.58925171572075596</v>
      </c>
      <c r="AA27" s="4">
        <v>1.4750071755017329</v>
      </c>
      <c r="AB27" s="18">
        <v>4.8561435308638497E-2</v>
      </c>
      <c r="AC27" s="18">
        <v>4.22638170681967E-2</v>
      </c>
    </row>
    <row r="28" spans="1:30" x14ac:dyDescent="0.25">
      <c r="A28" t="s">
        <v>1150</v>
      </c>
      <c r="B28" t="s">
        <v>1151</v>
      </c>
      <c r="C28" t="s">
        <v>1152</v>
      </c>
      <c r="D28" t="s">
        <v>9</v>
      </c>
      <c r="E28" s="21">
        <v>1</v>
      </c>
      <c r="F28" s="4">
        <v>0.25953096075157245</v>
      </c>
      <c r="G28" s="5">
        <v>3.0527130206769999E-3</v>
      </c>
      <c r="H28" s="5">
        <v>1.0741357320284599E-2</v>
      </c>
      <c r="I28" s="4">
        <v>2.0789100838679548</v>
      </c>
      <c r="J28" s="6">
        <v>0.54073428465546203</v>
      </c>
      <c r="K28" s="6">
        <v>0.31768909257014899</v>
      </c>
      <c r="L28" s="4">
        <v>1.047137252040941</v>
      </c>
      <c r="M28" s="18">
        <v>0.49582737764400198</v>
      </c>
      <c r="N28" s="18">
        <v>0.292914729610322</v>
      </c>
      <c r="O28" s="4">
        <v>0.93704038953742441</v>
      </c>
      <c r="P28" s="18">
        <v>4.00463510044339E-3</v>
      </c>
      <c r="Q28" s="18">
        <v>1.3334281636650701E-2</v>
      </c>
      <c r="R28" s="4">
        <v>0.78739990258856563</v>
      </c>
      <c r="S28" s="18">
        <v>0.24889523459795401</v>
      </c>
      <c r="T28" s="18">
        <v>0.48378334580284499</v>
      </c>
      <c r="U28" s="4">
        <v>0.20672369589104025</v>
      </c>
      <c r="V28" s="5">
        <v>0.37390096630005798</v>
      </c>
      <c r="W28" s="5">
        <v>0.59375764469318304</v>
      </c>
      <c r="X28" s="4">
        <v>0.97891094184854255</v>
      </c>
      <c r="Y28" s="18">
        <v>0.60847756525428098</v>
      </c>
      <c r="Z28" s="18">
        <v>0.59791479942214898</v>
      </c>
      <c r="AA28" s="4">
        <v>0.89960050536776803</v>
      </c>
      <c r="AB28" s="18">
        <v>9.5105216943714606E-3</v>
      </c>
      <c r="AC28" s="18">
        <v>1.91252189655691E-2</v>
      </c>
      <c r="AD28" s="2" t="s">
        <v>10</v>
      </c>
    </row>
    <row r="29" spans="1:30" x14ac:dyDescent="0.25">
      <c r="A29" t="s">
        <v>1132</v>
      </c>
      <c r="B29" t="s">
        <v>1133</v>
      </c>
      <c r="C29" t="s">
        <v>1134</v>
      </c>
      <c r="D29" t="s">
        <v>120</v>
      </c>
      <c r="E29" s="21">
        <v>1</v>
      </c>
      <c r="F29" s="4">
        <v>0.32471515640502852</v>
      </c>
      <c r="G29" s="5">
        <v>7.2630173149341899E-3</v>
      </c>
      <c r="H29" s="5">
        <v>1.4282627794902599E-2</v>
      </c>
      <c r="I29" s="4">
        <v>1.9929654420857452</v>
      </c>
      <c r="J29" s="6">
        <v>0.58482065657568305</v>
      </c>
      <c r="K29" s="6">
        <v>0.32990179724284702</v>
      </c>
      <c r="L29" s="4">
        <v>0.61722544708446325</v>
      </c>
      <c r="M29" s="18">
        <v>0.37390096630005798</v>
      </c>
      <c r="N29" s="18">
        <v>0.26251313391609499</v>
      </c>
      <c r="O29" s="4">
        <v>1.027442949894529</v>
      </c>
      <c r="P29" s="18">
        <v>0.38449686433751301</v>
      </c>
      <c r="Q29" s="18">
        <v>0.190948516357512</v>
      </c>
      <c r="R29" s="4">
        <v>1.0752141283278938</v>
      </c>
      <c r="S29" s="18">
        <v>0.79539709519776502</v>
      </c>
      <c r="T29" s="18">
        <v>0.65175958182691096</v>
      </c>
      <c r="U29" s="4">
        <v>0.3036616010347083</v>
      </c>
      <c r="V29" s="5">
        <v>0.31464468828500203</v>
      </c>
      <c r="W29" s="5">
        <v>0.59375764469318304</v>
      </c>
      <c r="X29" s="4">
        <v>1.6580022777517252</v>
      </c>
      <c r="Y29" s="18">
        <v>0.732267211998189</v>
      </c>
      <c r="Z29" s="18">
        <v>0.63740285484638104</v>
      </c>
      <c r="AA29" s="4">
        <v>2.661435059702586</v>
      </c>
      <c r="AB29" s="18">
        <v>2.3988865203503702E-2</v>
      </c>
      <c r="AC29" s="18">
        <v>2.9206268546161901E-2</v>
      </c>
    </row>
    <row r="30" spans="1:30" x14ac:dyDescent="0.25">
      <c r="A30" t="s">
        <v>1047</v>
      </c>
      <c r="B30" t="s">
        <v>1048</v>
      </c>
      <c r="C30" t="s">
        <v>1049</v>
      </c>
      <c r="D30" t="s">
        <v>226</v>
      </c>
      <c r="E30" s="21">
        <v>1</v>
      </c>
      <c r="F30" s="4">
        <v>0.45027865378133414</v>
      </c>
      <c r="G30" s="5">
        <v>3.5350988817609398E-4</v>
      </c>
      <c r="H30" s="5">
        <v>5.7077323881833597E-3</v>
      </c>
      <c r="I30" s="4">
        <v>1.5874601571036842</v>
      </c>
      <c r="J30" s="6">
        <v>0.17633058718806299</v>
      </c>
      <c r="K30" s="6">
        <v>0.22035115985841</v>
      </c>
      <c r="L30" s="4">
        <v>0.38639834109176424</v>
      </c>
      <c r="M30" s="18">
        <v>1.11009998754422E-2</v>
      </c>
      <c r="N30" s="18">
        <v>3.4821271591039003E-2</v>
      </c>
      <c r="O30" s="4">
        <v>4.1202944813504727</v>
      </c>
      <c r="P30" s="18">
        <v>9.5328158210628205E-2</v>
      </c>
      <c r="Q30" s="18">
        <v>7.9179146255664301E-2</v>
      </c>
      <c r="R30" s="4">
        <v>0.91559242520751816</v>
      </c>
      <c r="S30" s="18">
        <v>0.496541125768453</v>
      </c>
      <c r="T30" s="18">
        <v>0.56396106929067402</v>
      </c>
      <c r="U30" s="4">
        <v>0.30952277545111417</v>
      </c>
      <c r="V30" s="5">
        <v>5.5761940230142401E-2</v>
      </c>
      <c r="W30" s="5">
        <v>0.59375764469318304</v>
      </c>
      <c r="X30" s="4">
        <v>0.75936648319350175</v>
      </c>
      <c r="Y30" s="18">
        <v>0.46221300823433398</v>
      </c>
      <c r="Z30" s="18">
        <v>0.56355347668599798</v>
      </c>
      <c r="AA30" s="4">
        <v>5.4815517786788597</v>
      </c>
      <c r="AB30" s="18">
        <v>5.0643452187688599E-2</v>
      </c>
      <c r="AC30" s="18">
        <v>4.2716111542619097E-2</v>
      </c>
    </row>
    <row r="31" spans="1:30" x14ac:dyDescent="0.25">
      <c r="A31" t="s">
        <v>1057</v>
      </c>
      <c r="B31" t="s">
        <v>1058</v>
      </c>
      <c r="C31" t="s">
        <v>1059</v>
      </c>
      <c r="D31" t="s">
        <v>1060</v>
      </c>
      <c r="E31" s="21">
        <v>1</v>
      </c>
      <c r="F31" s="4">
        <v>0.4199797314870452</v>
      </c>
      <c r="G31" s="5">
        <v>1.79923660193641E-2</v>
      </c>
      <c r="H31" s="5">
        <v>2.4862851750115399E-2</v>
      </c>
      <c r="I31" s="4">
        <v>1.1694666376739562</v>
      </c>
      <c r="J31" s="6">
        <v>0.82190841546467697</v>
      </c>
      <c r="K31" s="6">
        <v>0.37703378428699102</v>
      </c>
      <c r="L31" s="4">
        <v>0.96530521612329379</v>
      </c>
      <c r="M31" s="18">
        <v>0.65350603949706298</v>
      </c>
      <c r="N31" s="18">
        <v>0.32925813892241801</v>
      </c>
      <c r="O31" s="4">
        <v>0.9584030038394622</v>
      </c>
      <c r="P31" s="18">
        <v>0.212451003866474</v>
      </c>
      <c r="Q31" s="18">
        <v>0.124451095732346</v>
      </c>
      <c r="R31" s="4">
        <v>0.89707837679720615</v>
      </c>
      <c r="S31" s="18">
        <v>0.73200121719815403</v>
      </c>
      <c r="T31" s="18">
        <v>0.63416849144780796</v>
      </c>
      <c r="U31" s="4">
        <v>0.19543835192069392</v>
      </c>
      <c r="V31" s="5">
        <v>0.13945739229082799</v>
      </c>
      <c r="W31" s="5">
        <v>0.59375764469318304</v>
      </c>
      <c r="X31" s="4">
        <v>0.77666345665031344</v>
      </c>
      <c r="Y31" s="18">
        <v>0.41043912869647498</v>
      </c>
      <c r="Z31" s="18">
        <v>0.56059301805822204</v>
      </c>
      <c r="AA31" s="4">
        <v>0.66081951469030065</v>
      </c>
      <c r="AB31" s="18">
        <v>2.8870256646601599E-2</v>
      </c>
      <c r="AC31" s="18">
        <v>3.1617760539257397E-2</v>
      </c>
      <c r="AD31" s="2" t="s">
        <v>10</v>
      </c>
    </row>
    <row r="32" spans="1:30" x14ac:dyDescent="0.25">
      <c r="A32" t="s">
        <v>1143</v>
      </c>
      <c r="B32" t="s">
        <v>1144</v>
      </c>
      <c r="C32" t="s">
        <v>1145</v>
      </c>
      <c r="D32" t="s">
        <v>574</v>
      </c>
      <c r="E32" s="21">
        <v>1</v>
      </c>
      <c r="F32" s="4">
        <v>0.29775226309998082</v>
      </c>
      <c r="G32" s="5">
        <v>2.57069885074672E-2</v>
      </c>
      <c r="H32" s="5">
        <v>3.0648244425945999E-2</v>
      </c>
      <c r="I32" s="4">
        <v>8.0020979836730568</v>
      </c>
      <c r="J32" s="6">
        <v>0.17704262421953601</v>
      </c>
      <c r="K32" s="6">
        <v>0.22035115985841</v>
      </c>
      <c r="L32" s="4">
        <v>8.7870187359969001E-2</v>
      </c>
      <c r="M32" s="18">
        <v>0.17704262421953601</v>
      </c>
      <c r="N32" s="18">
        <v>0.19181722490772901</v>
      </c>
      <c r="O32" s="4">
        <v>0.36570552987675869</v>
      </c>
      <c r="P32" s="18">
        <v>2.57069885074672E-2</v>
      </c>
      <c r="Q32" s="18">
        <v>3.5586851444391103E-2</v>
      </c>
      <c r="R32" s="4">
        <v>1.1814963930489863</v>
      </c>
      <c r="S32" s="18">
        <v>0.19455926313734401</v>
      </c>
      <c r="T32" s="18">
        <v>0.44272267052392</v>
      </c>
      <c r="U32" s="4">
        <v>0.98280330851574438</v>
      </c>
      <c r="V32" s="5">
        <v>0.97872258113654698</v>
      </c>
      <c r="W32" s="5">
        <v>0.72068195423071302</v>
      </c>
      <c r="X32" s="4">
        <v>0.15378050679849031</v>
      </c>
      <c r="Y32" s="18">
        <v>0.159671961543948</v>
      </c>
      <c r="Z32" s="18">
        <v>0.48784019622861802</v>
      </c>
      <c r="AA32" s="4">
        <v>0.40943011162761933</v>
      </c>
      <c r="AB32" s="18">
        <v>9.2852506516212199E-2</v>
      </c>
      <c r="AC32" s="18">
        <v>5.6113375172055897E-2</v>
      </c>
    </row>
    <row r="33" spans="1:30" x14ac:dyDescent="0.25">
      <c r="A33" t="s">
        <v>1067</v>
      </c>
      <c r="B33" t="s">
        <v>1068</v>
      </c>
      <c r="C33" t="s">
        <v>1069</v>
      </c>
      <c r="D33" t="s">
        <v>951</v>
      </c>
      <c r="E33" s="21">
        <v>1</v>
      </c>
      <c r="F33" s="4">
        <v>0.41166052416052412</v>
      </c>
      <c r="G33" s="5">
        <v>4.3887194434586501E-3</v>
      </c>
      <c r="H33" s="5">
        <v>1.2129520155273301E-2</v>
      </c>
      <c r="I33" s="4">
        <v>4.282214899167978</v>
      </c>
      <c r="J33" s="6">
        <v>0.34845758789724002</v>
      </c>
      <c r="K33" s="6">
        <v>0.286729443734555</v>
      </c>
      <c r="L33" s="4">
        <v>0.20263382271345412</v>
      </c>
      <c r="M33" s="18">
        <v>0.30506271830770898</v>
      </c>
      <c r="N33" s="18">
        <v>0.25191387325223302</v>
      </c>
      <c r="O33" s="4">
        <v>0.41899717258597247</v>
      </c>
      <c r="P33" s="18">
        <v>1.33098741539386E-3</v>
      </c>
      <c r="Q33" s="18">
        <v>9.4086149432669706E-3</v>
      </c>
      <c r="R33" s="4">
        <v>0.96625364158091509</v>
      </c>
      <c r="S33" s="18">
        <v>0.39675185979472</v>
      </c>
      <c r="T33" s="18">
        <v>0.53901162345253395</v>
      </c>
      <c r="U33" s="4">
        <v>0.95978659737531358</v>
      </c>
      <c r="V33" s="5">
        <v>0.95041456118637802</v>
      </c>
      <c r="W33" s="5">
        <v>0.72068195423071302</v>
      </c>
      <c r="X33" s="4">
        <v>0.70121077589223579</v>
      </c>
      <c r="Y33" s="18">
        <v>5.05866179110726E-2</v>
      </c>
      <c r="Z33" s="18">
        <v>0.33786181979694702</v>
      </c>
      <c r="AA33" s="4">
        <v>2.2976101371256394</v>
      </c>
      <c r="AB33" s="18">
        <v>0.196471041012972</v>
      </c>
      <c r="AC33" s="18">
        <v>8.0545258013459797E-2</v>
      </c>
    </row>
    <row r="34" spans="1:30" x14ac:dyDescent="0.25">
      <c r="A34" t="s">
        <v>1078</v>
      </c>
      <c r="B34" t="s">
        <v>1079</v>
      </c>
      <c r="C34" t="s">
        <v>1080</v>
      </c>
      <c r="D34" t="s">
        <v>459</v>
      </c>
      <c r="E34" s="21">
        <v>1</v>
      </c>
      <c r="F34" s="4">
        <v>0.40349323194305431</v>
      </c>
      <c r="G34" s="5">
        <v>7.8712725790292797E-3</v>
      </c>
      <c r="H34" s="5">
        <v>1.48737027146461E-2</v>
      </c>
      <c r="I34" s="4">
        <v>3.6292121636814469</v>
      </c>
      <c r="J34" s="6">
        <v>0.168111366746199</v>
      </c>
      <c r="K34" s="6">
        <v>0.21463612925518599</v>
      </c>
      <c r="L34" s="4">
        <v>0.18232471987220694</v>
      </c>
      <c r="M34" s="18">
        <v>0.141834497440433</v>
      </c>
      <c r="N34" s="18">
        <v>0.172728174347448</v>
      </c>
      <c r="O34" s="4">
        <v>0.23038804313902275</v>
      </c>
      <c r="P34" s="18">
        <v>0.58975447652945001</v>
      </c>
      <c r="Q34" s="18">
        <v>0.25747566767737701</v>
      </c>
      <c r="R34" s="4">
        <v>1.0726055484441022</v>
      </c>
      <c r="S34" s="18">
        <v>0.613132773457291</v>
      </c>
      <c r="T34" s="18">
        <v>0.61014792904496096</v>
      </c>
      <c r="U34" s="4">
        <v>0.94686263769703605</v>
      </c>
      <c r="V34" s="5">
        <v>0.96077090832314804</v>
      </c>
      <c r="W34" s="5">
        <v>0.72068195423071302</v>
      </c>
      <c r="X34" s="4">
        <v>0.50734898853206101</v>
      </c>
      <c r="Y34" s="18">
        <v>0.89597822868280896</v>
      </c>
      <c r="Z34" s="18">
        <v>0.68544326346503903</v>
      </c>
      <c r="AA34" s="4">
        <v>1.2497346872859307</v>
      </c>
      <c r="AB34" s="18">
        <v>0.98531523378825003</v>
      </c>
      <c r="AC34" s="18">
        <v>0.24928970352861299</v>
      </c>
    </row>
    <row r="35" spans="1:30" x14ac:dyDescent="0.25">
      <c r="A35" t="s">
        <v>1146</v>
      </c>
      <c r="B35" t="s">
        <v>1147</v>
      </c>
      <c r="C35" t="s">
        <v>1148</v>
      </c>
      <c r="D35" t="s">
        <v>1149</v>
      </c>
      <c r="E35" s="21">
        <v>1</v>
      </c>
      <c r="F35" s="4">
        <v>0.28278699465773621</v>
      </c>
      <c r="G35" s="5">
        <v>5.01051171209097E-3</v>
      </c>
      <c r="H35" s="5">
        <v>1.2395842055656201E-2</v>
      </c>
      <c r="I35" s="4">
        <v>3.2288019880939913</v>
      </c>
      <c r="J35" s="6">
        <v>0.320627203907976</v>
      </c>
      <c r="K35" s="6">
        <v>0.27676508183856102</v>
      </c>
      <c r="L35" s="4">
        <v>0.49291728562122222</v>
      </c>
      <c r="M35" s="18">
        <v>0.24751808724673599</v>
      </c>
      <c r="N35" s="18">
        <v>0.23310950918161399</v>
      </c>
      <c r="O35" s="4">
        <v>0.81062669855241731</v>
      </c>
      <c r="P35" s="18">
        <v>0.18938883170790599</v>
      </c>
      <c r="Q35" s="18">
        <v>0.115878840013796</v>
      </c>
      <c r="R35" s="4">
        <v>0.88384980052890438</v>
      </c>
      <c r="S35" s="18">
        <v>0.40821196439556401</v>
      </c>
      <c r="T35" s="18">
        <v>0.54435639698911698</v>
      </c>
      <c r="U35" s="4">
        <v>0.85153137413456259</v>
      </c>
      <c r="V35" s="5">
        <v>0.79685799349002195</v>
      </c>
      <c r="W35" s="5">
        <v>0.67625942122635696</v>
      </c>
      <c r="X35" s="4">
        <v>0.66664984660100113</v>
      </c>
      <c r="Y35" s="18">
        <v>9.2821425859463305E-2</v>
      </c>
      <c r="Z35" s="18">
        <v>0.41598572107445198</v>
      </c>
      <c r="AA35" s="4">
        <v>2.2953309673428191</v>
      </c>
      <c r="AB35" s="18">
        <v>0.20847942122944699</v>
      </c>
      <c r="AC35" s="18">
        <v>8.3872998146343095E-2</v>
      </c>
    </row>
    <row r="36" spans="1:30" x14ac:dyDescent="0.25">
      <c r="A36" t="s">
        <v>1129</v>
      </c>
      <c r="B36" t="s">
        <v>1130</v>
      </c>
      <c r="C36" t="s">
        <v>1131</v>
      </c>
      <c r="D36" t="s">
        <v>116</v>
      </c>
      <c r="E36" s="21">
        <v>1</v>
      </c>
      <c r="F36" s="4">
        <v>0.32774705882352939</v>
      </c>
      <c r="G36" s="5">
        <v>2.4096088357650198E-3</v>
      </c>
      <c r="H36" s="5">
        <v>9.9891943941530798E-3</v>
      </c>
      <c r="I36" s="4">
        <v>2.7654127091188534</v>
      </c>
      <c r="J36" s="6">
        <v>5.7214364964486703E-2</v>
      </c>
      <c r="K36" s="6">
        <v>0.115535767351282</v>
      </c>
      <c r="L36" s="4">
        <v>1.0615237035708431</v>
      </c>
      <c r="M36" s="18">
        <v>3.1037676575000301E-2</v>
      </c>
      <c r="N36" s="18">
        <v>6.5496573707637895E-2</v>
      </c>
      <c r="O36" s="4">
        <v>0.74029959737901629</v>
      </c>
      <c r="P36" s="18">
        <v>9.0433206643848504E-2</v>
      </c>
      <c r="Q36" s="18">
        <v>7.6646348113243001E-2</v>
      </c>
      <c r="R36" s="4">
        <v>1.2599876593636752</v>
      </c>
      <c r="S36" s="18">
        <v>0.109048802659563</v>
      </c>
      <c r="T36" s="18">
        <v>0.387499001031062</v>
      </c>
      <c r="U36" s="4">
        <v>0.51886723537576196</v>
      </c>
      <c r="V36" s="5">
        <v>0.50617224908611502</v>
      </c>
      <c r="W36" s="5">
        <v>0.60672818294999198</v>
      </c>
      <c r="X36" s="4">
        <v>0.90159451399778923</v>
      </c>
      <c r="Y36" s="18">
        <v>0.78745140123204405</v>
      </c>
      <c r="Z36" s="18">
        <v>0.65302498931427799</v>
      </c>
      <c r="AA36" s="4">
        <v>0.92778775355906284</v>
      </c>
      <c r="AB36" s="18">
        <v>5.1160921556469702E-2</v>
      </c>
      <c r="AC36" s="18">
        <v>4.2716111542619097E-2</v>
      </c>
      <c r="AD36" s="2" t="s">
        <v>10</v>
      </c>
    </row>
    <row r="37" spans="1:30" x14ac:dyDescent="0.25">
      <c r="A37" t="s">
        <v>1070</v>
      </c>
      <c r="B37" t="s">
        <v>1071</v>
      </c>
      <c r="C37" t="s">
        <v>1072</v>
      </c>
      <c r="D37" t="s">
        <v>1073</v>
      </c>
      <c r="E37" s="21">
        <v>1</v>
      </c>
      <c r="F37" s="4">
        <v>0.40508679105170331</v>
      </c>
      <c r="G37" s="5">
        <v>1.0002572507289399E-2</v>
      </c>
      <c r="H37" s="5">
        <v>1.7142506179730399E-2</v>
      </c>
      <c r="I37" s="4">
        <v>2.6978673164891447</v>
      </c>
      <c r="J37" s="6">
        <v>0.34624405185458701</v>
      </c>
      <c r="K37" s="6">
        <v>0.28609762361142999</v>
      </c>
      <c r="L37" s="4">
        <v>0.16221404999070083</v>
      </c>
      <c r="M37" s="18">
        <v>0.21512672275455999</v>
      </c>
      <c r="N37" s="18">
        <v>0.21530656445009999</v>
      </c>
      <c r="O37" s="4">
        <v>1.2774198855690486</v>
      </c>
      <c r="P37" s="18">
        <v>0.63228942408320599</v>
      </c>
      <c r="Q37" s="18">
        <v>0.26658720655865897</v>
      </c>
      <c r="R37" s="4">
        <v>0.91042001949361939</v>
      </c>
      <c r="S37" s="18">
        <v>0.39845080199758198</v>
      </c>
      <c r="T37" s="18">
        <v>0.53987027056732095</v>
      </c>
      <c r="U37" s="4">
        <v>0.57529686088984133</v>
      </c>
      <c r="V37" s="5">
        <v>0.33204641723080203</v>
      </c>
      <c r="W37" s="5">
        <v>0.59375764469318304</v>
      </c>
      <c r="X37" s="4">
        <v>1.6675070849505775</v>
      </c>
      <c r="Y37" s="18">
        <v>0.60057151156480204</v>
      </c>
      <c r="Z37" s="18">
        <v>0.59449240646471402</v>
      </c>
      <c r="AA37" s="4">
        <v>2.8124379886494424</v>
      </c>
      <c r="AB37" s="18">
        <v>8.5688825604821203E-2</v>
      </c>
      <c r="AC37" s="18">
        <v>5.4545164470885699E-2</v>
      </c>
    </row>
    <row r="38" spans="1:30" x14ac:dyDescent="0.25">
      <c r="A38" t="s">
        <v>1105</v>
      </c>
      <c r="B38" t="s">
        <v>1106</v>
      </c>
      <c r="C38" t="s">
        <v>1107</v>
      </c>
      <c r="D38" t="s">
        <v>603</v>
      </c>
      <c r="E38" s="21">
        <v>1</v>
      </c>
      <c r="F38" s="4">
        <v>0.35955292018680801</v>
      </c>
      <c r="G38" s="5">
        <v>9.3738043805829308E-6</v>
      </c>
      <c r="H38" s="5">
        <v>7.1890504651247295E-4</v>
      </c>
      <c r="I38" s="4">
        <v>2.5351013252341525</v>
      </c>
      <c r="J38" s="6">
        <v>0.402806556212364</v>
      </c>
      <c r="K38" s="6">
        <v>0.295706469062888</v>
      </c>
      <c r="L38" s="4">
        <v>0.69426296437718016</v>
      </c>
      <c r="M38" s="18">
        <v>0.36492761654468903</v>
      </c>
      <c r="N38" s="18">
        <v>0.26251313391609499</v>
      </c>
      <c r="O38" s="4">
        <v>0.75967296023078867</v>
      </c>
      <c r="P38" s="18">
        <v>0.26923728700498101</v>
      </c>
      <c r="Q38" s="18">
        <v>0.14611219878124601</v>
      </c>
      <c r="R38" s="4">
        <v>1.3560165816813115</v>
      </c>
      <c r="S38" s="18">
        <v>0.55877105851040798</v>
      </c>
      <c r="T38" s="18">
        <v>0.58516315157632504</v>
      </c>
      <c r="U38" s="4">
        <v>1</v>
      </c>
      <c r="V38" s="5" t="s">
        <v>3186</v>
      </c>
      <c r="W38" s="5" t="s">
        <v>3186</v>
      </c>
      <c r="X38" s="4">
        <v>0.28801079596571805</v>
      </c>
      <c r="Y38" s="18">
        <v>0.198530959564304</v>
      </c>
      <c r="Z38" s="18">
        <v>0.51960255367203401</v>
      </c>
      <c r="AA38" s="4">
        <v>0.47106363864404005</v>
      </c>
      <c r="AB38" s="18">
        <v>0.208572206372306</v>
      </c>
      <c r="AC38" s="18">
        <v>8.3872998146343095E-2</v>
      </c>
      <c r="AD38" s="2" t="s">
        <v>10</v>
      </c>
    </row>
    <row r="39" spans="1:30" x14ac:dyDescent="0.25">
      <c r="A39" t="s">
        <v>1074</v>
      </c>
      <c r="B39" t="s">
        <v>1075</v>
      </c>
      <c r="C39" t="s">
        <v>1076</v>
      </c>
      <c r="D39" t="s">
        <v>1077</v>
      </c>
      <c r="E39" s="21">
        <v>1</v>
      </c>
      <c r="F39" s="4">
        <v>0.40444513315476061</v>
      </c>
      <c r="G39" s="5">
        <v>3.3273452663278502E-3</v>
      </c>
      <c r="H39" s="5">
        <v>1.09756577786937E-2</v>
      </c>
      <c r="I39" s="4">
        <v>2.3734017987538083</v>
      </c>
      <c r="J39" s="6">
        <v>0.35406071984410198</v>
      </c>
      <c r="K39" s="6">
        <v>0.28679681792714601</v>
      </c>
      <c r="L39" s="4">
        <v>1.8595835456513283</v>
      </c>
      <c r="M39" s="18">
        <v>0.26250480260825598</v>
      </c>
      <c r="N39" s="18">
        <v>0.238003955604287</v>
      </c>
      <c r="O39" s="4">
        <v>1.0073741678285972</v>
      </c>
      <c r="P39" s="18">
        <v>0.32014120946573899</v>
      </c>
      <c r="Q39" s="18">
        <v>0.16671339907895999</v>
      </c>
      <c r="R39" s="4">
        <v>1.0260042924551844</v>
      </c>
      <c r="S39" s="18">
        <v>0.90719746002085699</v>
      </c>
      <c r="T39" s="18">
        <v>0.68535632812917002</v>
      </c>
      <c r="U39" s="4">
        <v>0.80398540177081634</v>
      </c>
      <c r="V39" s="5">
        <v>0.71834236398808704</v>
      </c>
      <c r="W39" s="5">
        <v>0.65361608773625202</v>
      </c>
      <c r="X39" s="4">
        <v>0.51577287066246058</v>
      </c>
      <c r="Y39" s="18">
        <v>0.70925304853468496</v>
      </c>
      <c r="Z39" s="18">
        <v>0.63048751776418899</v>
      </c>
      <c r="AA39" s="4">
        <v>0.3604978347704722</v>
      </c>
      <c r="AB39" s="18">
        <v>0.39847264014411998</v>
      </c>
      <c r="AC39" s="18">
        <v>0.12892089367212201</v>
      </c>
      <c r="AD39" s="2" t="s">
        <v>10</v>
      </c>
    </row>
    <row r="40" spans="1:30" x14ac:dyDescent="0.25">
      <c r="A40" t="s">
        <v>1101</v>
      </c>
      <c r="B40" t="s">
        <v>1102</v>
      </c>
      <c r="C40" t="s">
        <v>1103</v>
      </c>
      <c r="D40" t="s">
        <v>1104</v>
      </c>
      <c r="E40" s="21">
        <v>1</v>
      </c>
      <c r="F40" s="4">
        <v>0.37099858029225108</v>
      </c>
      <c r="G40" s="5">
        <v>2.4688047531623998E-4</v>
      </c>
      <c r="H40" s="5">
        <v>4.4550590104906196E-3</v>
      </c>
      <c r="I40" s="4">
        <v>2.1693580555936545</v>
      </c>
      <c r="J40" s="6">
        <v>0.403447606058568</v>
      </c>
      <c r="K40" s="6">
        <v>0.295706469062888</v>
      </c>
      <c r="L40" s="4">
        <v>0.49133059113187033</v>
      </c>
      <c r="M40" s="18">
        <v>0.303566068067118</v>
      </c>
      <c r="N40" s="18">
        <v>0.25122310640095202</v>
      </c>
      <c r="O40" s="4">
        <v>0.75087375752918717</v>
      </c>
      <c r="P40" s="18">
        <v>0.73721553831214603</v>
      </c>
      <c r="Q40" s="18">
        <v>0.29545378188723298</v>
      </c>
      <c r="R40" s="4">
        <v>1.2886946616604269</v>
      </c>
      <c r="S40" s="18">
        <v>0.14506371365121601</v>
      </c>
      <c r="T40" s="18">
        <v>0.428675105128485</v>
      </c>
      <c r="U40" s="4">
        <v>0.50765338427506379</v>
      </c>
      <c r="V40" s="5">
        <v>0.215056356832276</v>
      </c>
      <c r="W40" s="5">
        <v>0.59375764469318304</v>
      </c>
      <c r="X40" s="4">
        <v>1</v>
      </c>
      <c r="Y40" s="18">
        <v>0.99609566134406402</v>
      </c>
      <c r="Z40" s="18">
        <v>0.70742016258600304</v>
      </c>
      <c r="AA40" s="4">
        <v>1.7922192749778958</v>
      </c>
      <c r="AB40" s="18">
        <v>3.6853145591473498E-3</v>
      </c>
      <c r="AC40" s="18">
        <v>1.14462071115909E-2</v>
      </c>
    </row>
    <row r="41" spans="1:30" x14ac:dyDescent="0.25">
      <c r="A41" t="s">
        <v>1135</v>
      </c>
      <c r="B41" t="s">
        <v>1136</v>
      </c>
      <c r="C41" t="s">
        <v>1137</v>
      </c>
      <c r="D41" t="s">
        <v>1138</v>
      </c>
      <c r="E41" s="21">
        <v>1</v>
      </c>
      <c r="F41" s="4">
        <v>0.31819599243552088</v>
      </c>
      <c r="G41" s="5">
        <v>8.4799613850908198E-7</v>
      </c>
      <c r="H41" s="5">
        <v>2.60141423330772E-4</v>
      </c>
      <c r="I41" s="4">
        <v>1.9314214217678967</v>
      </c>
      <c r="J41" s="6">
        <v>0.87400953763575495</v>
      </c>
      <c r="K41" s="6">
        <v>0.39176254367295199</v>
      </c>
      <c r="L41" s="4">
        <v>0.48559321091531804</v>
      </c>
      <c r="M41" s="18">
        <v>0.37390096630005898</v>
      </c>
      <c r="N41" s="18">
        <v>0.26251313391609499</v>
      </c>
      <c r="O41" s="4">
        <v>0.22068185618361186</v>
      </c>
      <c r="P41" s="18">
        <v>0.83696005479426505</v>
      </c>
      <c r="Q41" s="18">
        <v>0.31743165152921798</v>
      </c>
      <c r="R41" s="4">
        <v>0.80917576032218208</v>
      </c>
      <c r="S41" s="18">
        <v>8.5558111246055293E-2</v>
      </c>
      <c r="T41" s="18">
        <v>0.36965868938680502</v>
      </c>
      <c r="U41" s="4">
        <v>1</v>
      </c>
      <c r="V41" s="5" t="s">
        <v>3186</v>
      </c>
      <c r="W41" s="5" t="s">
        <v>3186</v>
      </c>
      <c r="X41" s="4">
        <v>0.23052738173693602</v>
      </c>
      <c r="Y41" s="18">
        <v>8.4749224650122398E-4</v>
      </c>
      <c r="Z41" s="18">
        <v>6.1254046623291702E-2</v>
      </c>
      <c r="AA41" s="4">
        <v>1.8116291380712004</v>
      </c>
      <c r="AB41" s="18">
        <v>2.6243804921531899E-5</v>
      </c>
      <c r="AC41" s="18">
        <v>6.1219089427742997E-4</v>
      </c>
    </row>
    <row r="42" spans="1:30" x14ac:dyDescent="0.25">
      <c r="A42" t="s">
        <v>1125</v>
      </c>
      <c r="B42" t="s">
        <v>1126</v>
      </c>
      <c r="C42" t="s">
        <v>1127</v>
      </c>
      <c r="D42" t="s">
        <v>1128</v>
      </c>
      <c r="E42" s="21">
        <v>1</v>
      </c>
      <c r="F42" s="4">
        <v>0.32950318798408146</v>
      </c>
      <c r="G42" s="5">
        <v>3.27236995483173E-3</v>
      </c>
      <c r="H42" s="5">
        <v>1.0911644459529499E-2</v>
      </c>
      <c r="I42" s="4">
        <v>1.9074645152909868</v>
      </c>
      <c r="J42" s="6">
        <v>0.1803236387463</v>
      </c>
      <c r="K42" s="6">
        <v>0.22035115985841</v>
      </c>
      <c r="L42" s="4">
        <v>0.51078028562463795</v>
      </c>
      <c r="M42" s="18">
        <v>6.7088250730181695E-2</v>
      </c>
      <c r="N42" s="18">
        <v>0.10964118606790101</v>
      </c>
      <c r="O42" s="4">
        <v>1.128998697465829</v>
      </c>
      <c r="P42" s="18">
        <v>3.0649096723990799E-2</v>
      </c>
      <c r="Q42" s="18">
        <v>3.8865655077659697E-2</v>
      </c>
      <c r="R42" s="4">
        <v>1.3808067011985534</v>
      </c>
      <c r="S42" s="18">
        <v>0.32043686054008402</v>
      </c>
      <c r="T42" s="18">
        <v>0.50133976174958705</v>
      </c>
      <c r="U42" s="4">
        <v>1.723524748419204</v>
      </c>
      <c r="V42" s="5">
        <v>0.65465436422930501</v>
      </c>
      <c r="W42" s="5">
        <v>0.62790083665563901</v>
      </c>
      <c r="X42" s="4">
        <v>3.3963105464089716</v>
      </c>
      <c r="Y42" s="18">
        <v>0.48318665522010801</v>
      </c>
      <c r="Z42" s="18">
        <v>0.56700166294526799</v>
      </c>
      <c r="AA42" s="4">
        <v>1.3760883783218618</v>
      </c>
      <c r="AB42" s="18">
        <v>0.78698635404208805</v>
      </c>
      <c r="AC42" s="18">
        <v>0.21290451341088401</v>
      </c>
    </row>
    <row r="43" spans="1:30" x14ac:dyDescent="0.25">
      <c r="A43" t="s">
        <v>1084</v>
      </c>
      <c r="B43" t="s">
        <v>1085</v>
      </c>
      <c r="C43" t="s">
        <v>1086</v>
      </c>
      <c r="D43" t="s">
        <v>109</v>
      </c>
      <c r="E43" s="21">
        <v>1</v>
      </c>
      <c r="F43" s="4">
        <v>0.39848592084036555</v>
      </c>
      <c r="G43" s="5">
        <v>1.2205097883818299E-3</v>
      </c>
      <c r="H43" s="5">
        <v>7.9663438215353596E-3</v>
      </c>
      <c r="I43" s="4">
        <v>1.8869488933939331</v>
      </c>
      <c r="J43" s="6">
        <v>0.46030556021569802</v>
      </c>
      <c r="K43" s="6">
        <v>0.302737830912997</v>
      </c>
      <c r="L43" s="4">
        <v>0.31027742180081941</v>
      </c>
      <c r="M43" s="18">
        <v>0.37390096630005898</v>
      </c>
      <c r="N43" s="18">
        <v>0.26251313391609499</v>
      </c>
      <c r="O43" s="4">
        <v>0.94993571887722295</v>
      </c>
      <c r="P43" s="18">
        <v>0.34579290321040401</v>
      </c>
      <c r="Q43" s="18">
        <v>0.17666399767049101</v>
      </c>
      <c r="R43" s="4">
        <v>1</v>
      </c>
      <c r="S43" s="18" t="s">
        <v>3186</v>
      </c>
      <c r="T43" s="18" t="s">
        <v>3186</v>
      </c>
      <c r="U43" s="4">
        <v>1</v>
      </c>
      <c r="V43" s="5" t="s">
        <v>3186</v>
      </c>
      <c r="W43" s="5" t="s">
        <v>3186</v>
      </c>
      <c r="X43" s="4">
        <v>1</v>
      </c>
      <c r="Y43" s="18">
        <v>0</v>
      </c>
      <c r="Z43" s="18">
        <v>0</v>
      </c>
      <c r="AA43" s="4">
        <v>1</v>
      </c>
      <c r="AB43" s="18">
        <v>0</v>
      </c>
      <c r="AC43" s="18">
        <v>0</v>
      </c>
    </row>
    <row r="44" spans="1:30" x14ac:dyDescent="0.25">
      <c r="A44" t="s">
        <v>1160</v>
      </c>
      <c r="B44" t="s">
        <v>1161</v>
      </c>
      <c r="C44" t="s">
        <v>1162</v>
      </c>
      <c r="D44" t="s">
        <v>846</v>
      </c>
      <c r="E44" s="21">
        <v>1</v>
      </c>
      <c r="F44" s="4">
        <v>0.19010524919294211</v>
      </c>
      <c r="G44" s="5">
        <v>1.54679808388983E-3</v>
      </c>
      <c r="H44" s="5">
        <v>8.78730100194129E-3</v>
      </c>
      <c r="I44" s="4">
        <v>1.841257163912305</v>
      </c>
      <c r="J44" s="6">
        <v>0.77489149926071499</v>
      </c>
      <c r="K44" s="6">
        <v>0.36676841724536302</v>
      </c>
      <c r="L44" s="4">
        <v>0.21534079471652098</v>
      </c>
      <c r="M44" s="18">
        <v>0.315774743619475</v>
      </c>
      <c r="N44" s="18">
        <v>0.25374920613031199</v>
      </c>
      <c r="O44" s="4">
        <v>1.4194411775563911</v>
      </c>
      <c r="P44" s="18">
        <v>0.17251013311515201</v>
      </c>
      <c r="Q44" s="18">
        <v>0.110008562747264</v>
      </c>
      <c r="R44" s="4">
        <v>1.3146517922183074</v>
      </c>
      <c r="S44" s="18">
        <v>0.45774192086951598</v>
      </c>
      <c r="T44" s="18">
        <v>0.55672458087675702</v>
      </c>
      <c r="U44" s="4">
        <v>0.57762688486507796</v>
      </c>
      <c r="V44" s="5">
        <v>0.54781571906778403</v>
      </c>
      <c r="W44" s="5">
        <v>0.61859513193202398</v>
      </c>
      <c r="X44" s="4">
        <v>1.3944896388720938</v>
      </c>
      <c r="Y44" s="18">
        <v>0.90474548593395299</v>
      </c>
      <c r="Z44" s="18">
        <v>0.68835269570044</v>
      </c>
      <c r="AA44" s="4">
        <v>4.1308261901887402</v>
      </c>
      <c r="AB44" s="18">
        <v>0.195855287721792</v>
      </c>
      <c r="AC44" s="18">
        <v>8.0456018094416104E-2</v>
      </c>
    </row>
    <row r="45" spans="1:30" x14ac:dyDescent="0.25">
      <c r="A45" t="s">
        <v>1054</v>
      </c>
      <c r="B45" t="s">
        <v>1055</v>
      </c>
      <c r="C45" t="s">
        <v>1056</v>
      </c>
      <c r="D45" t="s">
        <v>131</v>
      </c>
      <c r="E45" s="21">
        <v>1</v>
      </c>
      <c r="F45" s="4">
        <v>0.4393946170464732</v>
      </c>
      <c r="G45" s="5">
        <v>3.4357996795238398E-2</v>
      </c>
      <c r="H45" s="5">
        <v>3.6345067052252301E-2</v>
      </c>
      <c r="I45" s="4">
        <v>1.8364382087675606</v>
      </c>
      <c r="J45" s="6">
        <v>0.381810711818591</v>
      </c>
      <c r="K45" s="6">
        <v>0.28949765355193302</v>
      </c>
      <c r="L45" s="4">
        <v>0.1279531928828305</v>
      </c>
      <c r="M45" s="18">
        <v>0.19025911204497001</v>
      </c>
      <c r="N45" s="18">
        <v>0.20106513393304101</v>
      </c>
      <c r="O45" s="4">
        <v>0.4437982312848533</v>
      </c>
      <c r="P45" s="18">
        <v>0.16275838383125801</v>
      </c>
      <c r="Q45" s="18">
        <v>0.10780138393515</v>
      </c>
      <c r="R45" s="4">
        <v>1.2980479823834785</v>
      </c>
      <c r="S45" s="18">
        <v>0.27360316875899798</v>
      </c>
      <c r="T45" s="18">
        <v>0.49088694769400099</v>
      </c>
      <c r="U45" s="4">
        <v>0.78882131556839108</v>
      </c>
      <c r="V45" s="5">
        <v>0.74000041443743703</v>
      </c>
      <c r="W45" s="5">
        <v>0.66237430283385901</v>
      </c>
      <c r="X45" s="4">
        <v>8.9379279832443981E-2</v>
      </c>
      <c r="Y45" s="18">
        <v>0.737090405208081</v>
      </c>
      <c r="Z45" s="18">
        <v>0.63748672891104396</v>
      </c>
      <c r="AA45" s="4">
        <v>0.12526859707897875</v>
      </c>
      <c r="AB45" s="18">
        <v>0.238344184107525</v>
      </c>
      <c r="AC45" s="18">
        <v>9.1445227471479595E-2</v>
      </c>
    </row>
    <row r="46" spans="1:30" x14ac:dyDescent="0.25">
      <c r="A46" t="s">
        <v>1022</v>
      </c>
      <c r="B46" t="s">
        <v>1023</v>
      </c>
      <c r="C46" t="s">
        <v>1024</v>
      </c>
      <c r="D46" t="s">
        <v>142</v>
      </c>
      <c r="E46" s="21">
        <v>1</v>
      </c>
      <c r="F46" s="4">
        <v>0.49616563588489337</v>
      </c>
      <c r="G46" s="5">
        <v>4.0895628960095599E-4</v>
      </c>
      <c r="H46" s="5">
        <v>6.1691385878667503E-3</v>
      </c>
      <c r="I46" s="4">
        <v>1.8144600987450663</v>
      </c>
      <c r="J46" s="6">
        <v>0.59295205186866995</v>
      </c>
      <c r="K46" s="6">
        <v>0.332887817462447</v>
      </c>
      <c r="L46" s="4">
        <v>0.31086602611714154</v>
      </c>
      <c r="M46" s="18">
        <v>0.43151623131850803</v>
      </c>
      <c r="N46" s="18">
        <v>0.27825287385865399</v>
      </c>
      <c r="O46" s="4">
        <v>1.2280701754385965</v>
      </c>
      <c r="P46" s="18">
        <v>0.147743464355301</v>
      </c>
      <c r="Q46" s="18">
        <v>0.101050174517842</v>
      </c>
      <c r="R46" s="4">
        <v>1.9234065940270919</v>
      </c>
      <c r="S46" s="18">
        <v>8.1795322919729796E-2</v>
      </c>
      <c r="T46" s="18">
        <v>0.36965868938680502</v>
      </c>
      <c r="U46" s="4">
        <v>1.3840174241603793</v>
      </c>
      <c r="V46" s="5">
        <v>0.61106914085904096</v>
      </c>
      <c r="W46" s="5">
        <v>0.621284662757975</v>
      </c>
      <c r="X46" s="4">
        <v>1.6712960323794321</v>
      </c>
      <c r="Y46" s="18">
        <v>0.43392687870045998</v>
      </c>
      <c r="Z46" s="18">
        <v>0.56059301805822204</v>
      </c>
      <c r="AA46" s="4">
        <v>1.3877474745317471</v>
      </c>
      <c r="AB46" s="18">
        <v>5.9382926990910301E-2</v>
      </c>
      <c r="AC46" s="18">
        <v>4.5268930947408602E-2</v>
      </c>
    </row>
    <row r="47" spans="1:30" x14ac:dyDescent="0.25">
      <c r="A47" t="s">
        <v>1118</v>
      </c>
      <c r="B47" t="s">
        <v>1119</v>
      </c>
      <c r="C47" t="s">
        <v>1120</v>
      </c>
      <c r="D47" t="s">
        <v>1121</v>
      </c>
      <c r="E47" s="21">
        <v>1</v>
      </c>
      <c r="F47" s="4">
        <v>0.33857433348395843</v>
      </c>
      <c r="G47" s="5">
        <v>1.0923446159120001E-3</v>
      </c>
      <c r="H47" s="5">
        <v>7.9663438215353596E-3</v>
      </c>
      <c r="I47" s="4">
        <v>1.4586190953972362</v>
      </c>
      <c r="J47" s="6">
        <v>0.56001303032845995</v>
      </c>
      <c r="K47" s="6">
        <v>0.32404809527113099</v>
      </c>
      <c r="L47" s="4">
        <v>0.8248407380386118</v>
      </c>
      <c r="M47" s="18">
        <v>0.37390096630005898</v>
      </c>
      <c r="N47" s="18">
        <v>0.26251313391609499</v>
      </c>
      <c r="O47" s="4">
        <v>0.9360398627675216</v>
      </c>
      <c r="P47" s="18">
        <v>4.3508310449219698E-2</v>
      </c>
      <c r="Q47" s="18">
        <v>5.0191402884572502E-2</v>
      </c>
      <c r="R47" s="4">
        <v>1.4518983487404318</v>
      </c>
      <c r="S47" s="18">
        <v>8.1116339239237306E-2</v>
      </c>
      <c r="T47" s="18">
        <v>0.36965868938680502</v>
      </c>
      <c r="U47" s="4">
        <v>1.3673607459947423</v>
      </c>
      <c r="V47" s="5">
        <v>0.67009878580946503</v>
      </c>
      <c r="W47" s="5">
        <v>0.629303861869287</v>
      </c>
      <c r="X47" s="4">
        <v>1.9799120407627386</v>
      </c>
      <c r="Y47" s="18">
        <v>0.18413685522024001</v>
      </c>
      <c r="Z47" s="18">
        <v>0.50411064079861201</v>
      </c>
      <c r="AA47" s="4">
        <v>1.5952883057336866</v>
      </c>
      <c r="AB47" s="18">
        <v>0.36008694771271599</v>
      </c>
      <c r="AC47" s="18">
        <v>0.120340558208818</v>
      </c>
    </row>
    <row r="48" spans="1:30" x14ac:dyDescent="0.25">
      <c r="A48" t="s">
        <v>1032</v>
      </c>
      <c r="B48" t="s">
        <v>1033</v>
      </c>
      <c r="C48" t="s">
        <v>1034</v>
      </c>
      <c r="D48" t="s">
        <v>9</v>
      </c>
      <c r="E48" s="21">
        <v>1</v>
      </c>
      <c r="F48" s="4">
        <v>0.48602265398258621</v>
      </c>
      <c r="G48" s="5">
        <v>3.3642434639496198E-2</v>
      </c>
      <c r="H48" s="5">
        <v>3.6085856825441402E-2</v>
      </c>
      <c r="I48" s="4">
        <v>1.0046665953577922</v>
      </c>
      <c r="J48" s="6">
        <v>0.69230741104613702</v>
      </c>
      <c r="K48" s="6">
        <v>0.344162610269515</v>
      </c>
      <c r="L48" s="4">
        <v>1.3927334103721596</v>
      </c>
      <c r="M48" s="18">
        <v>0.40739877847065797</v>
      </c>
      <c r="N48" s="18">
        <v>0.27415495394748901</v>
      </c>
      <c r="O48" s="4">
        <v>1.3107099334341721</v>
      </c>
      <c r="P48" s="18">
        <v>5.15695250105528E-2</v>
      </c>
      <c r="Q48" s="18">
        <v>5.6072958855378802E-2</v>
      </c>
      <c r="R48" s="4">
        <v>1.1214464941875217</v>
      </c>
      <c r="S48" s="18">
        <v>0.56394651487341196</v>
      </c>
      <c r="T48" s="18">
        <v>0.58748353902873696</v>
      </c>
      <c r="U48" s="4">
        <v>0.61748663804433546</v>
      </c>
      <c r="V48" s="5">
        <v>0.57843572744646599</v>
      </c>
      <c r="W48" s="5">
        <v>0.620840027806425</v>
      </c>
      <c r="X48" s="4">
        <v>0.45579210674789017</v>
      </c>
      <c r="Y48" s="18">
        <v>0.136482419056773</v>
      </c>
      <c r="Z48" s="18">
        <v>0.48014962050117299</v>
      </c>
      <c r="AA48" s="4">
        <v>0.31115093608259881</v>
      </c>
      <c r="AB48" s="18">
        <v>2.7513230144411401E-3</v>
      </c>
      <c r="AC48" s="18">
        <v>9.4382773028714902E-3</v>
      </c>
      <c r="AD48" s="2" t="s">
        <v>10</v>
      </c>
    </row>
    <row r="49" spans="1:30" x14ac:dyDescent="0.25">
      <c r="A49" t="s">
        <v>1111</v>
      </c>
      <c r="B49" t="s">
        <v>1112</v>
      </c>
      <c r="C49" t="s">
        <v>1113</v>
      </c>
      <c r="D49" t="s">
        <v>513</v>
      </c>
      <c r="E49" s="21">
        <v>1</v>
      </c>
      <c r="F49" s="4">
        <v>0.34217937050328828</v>
      </c>
      <c r="G49" s="5">
        <v>2.4839793919378101E-6</v>
      </c>
      <c r="H49" s="5">
        <v>2.8525149643540698E-4</v>
      </c>
      <c r="I49" s="4">
        <v>0.80639674308250042</v>
      </c>
      <c r="J49" s="6">
        <v>0.86028547610748596</v>
      </c>
      <c r="K49" s="6">
        <v>0.38812487938825802</v>
      </c>
      <c r="L49" s="4">
        <v>0.15072337107920253</v>
      </c>
      <c r="M49" s="18">
        <v>0.37390096630005798</v>
      </c>
      <c r="N49" s="18">
        <v>0.26251313391609499</v>
      </c>
      <c r="O49" s="4">
        <v>1.0609728916501824</v>
      </c>
      <c r="P49" s="18">
        <v>0.48808332884160699</v>
      </c>
      <c r="Q49" s="18">
        <v>0.223977819070137</v>
      </c>
      <c r="R49" s="4">
        <v>0.79552146622427145</v>
      </c>
      <c r="S49" s="18">
        <v>0.109175870851152</v>
      </c>
      <c r="T49" s="18">
        <v>0.387499001031062</v>
      </c>
      <c r="U49" s="4">
        <v>1.0598505111200673</v>
      </c>
      <c r="V49" s="5">
        <v>0.89507958010924904</v>
      </c>
      <c r="W49" s="5">
        <v>0.71049037459161901</v>
      </c>
      <c r="X49" s="4">
        <v>0.24856770538020151</v>
      </c>
      <c r="Y49" s="18">
        <v>1.1920584605610299E-2</v>
      </c>
      <c r="Z49" s="18">
        <v>0.18937078493151899</v>
      </c>
      <c r="AA49" s="4">
        <v>2.0293754145666676</v>
      </c>
      <c r="AB49" s="18">
        <v>4.9099598864005202E-2</v>
      </c>
      <c r="AC49" s="18">
        <v>4.22638170681967E-2</v>
      </c>
    </row>
    <row r="50" spans="1:30" x14ac:dyDescent="0.25">
      <c r="A50" t="s">
        <v>1081</v>
      </c>
      <c r="B50" t="s">
        <v>1082</v>
      </c>
      <c r="C50" t="s">
        <v>1083</v>
      </c>
      <c r="D50" t="s">
        <v>9</v>
      </c>
      <c r="E50" s="21">
        <v>1</v>
      </c>
      <c r="F50" s="4">
        <v>0.39975795258979629</v>
      </c>
      <c r="G50" s="5">
        <v>4.6746274137275E-3</v>
      </c>
      <c r="H50" s="5">
        <v>1.22567909056812E-2</v>
      </c>
      <c r="I50" s="4">
        <v>0.73220610051670609</v>
      </c>
      <c r="J50" s="6">
        <v>0.13045384054422199</v>
      </c>
      <c r="K50" s="6">
        <v>0.18707477418087901</v>
      </c>
      <c r="L50" s="4">
        <v>0.39903343210766307</v>
      </c>
      <c r="M50" s="18">
        <v>7.9614650816072205E-2</v>
      </c>
      <c r="N50" s="18">
        <v>0.120623422961857</v>
      </c>
      <c r="O50" s="4">
        <v>1.1424322473339203</v>
      </c>
      <c r="P50" s="18">
        <v>0.15336739900669899</v>
      </c>
      <c r="Q50" s="18">
        <v>0.103356010352882</v>
      </c>
      <c r="R50" s="4">
        <v>1.0175591544528664</v>
      </c>
      <c r="S50" s="18">
        <v>0.93617533463817804</v>
      </c>
      <c r="T50" s="18">
        <v>0.69183235012266497</v>
      </c>
      <c r="U50" s="4">
        <v>0.5278295661646103</v>
      </c>
      <c r="V50" s="5">
        <v>0.558864376956135</v>
      </c>
      <c r="W50" s="5">
        <v>0.61866125327710098</v>
      </c>
      <c r="X50" s="4">
        <v>1.018705621070412</v>
      </c>
      <c r="Y50" s="18">
        <v>0.58086809989322397</v>
      </c>
      <c r="Z50" s="18">
        <v>0.58925171572075596</v>
      </c>
      <c r="AA50" s="4">
        <v>0.83531302002639574</v>
      </c>
      <c r="AB50" s="18">
        <v>1.51580667996203E-2</v>
      </c>
      <c r="AC50" s="18">
        <v>2.4412998817390098E-2</v>
      </c>
    </row>
    <row r="51" spans="1:30" x14ac:dyDescent="0.25">
      <c r="A51" t="s">
        <v>1041</v>
      </c>
      <c r="B51" t="s">
        <v>1042</v>
      </c>
      <c r="C51" t="s">
        <v>1043</v>
      </c>
      <c r="D51" t="s">
        <v>728</v>
      </c>
      <c r="E51" s="21">
        <v>1</v>
      </c>
      <c r="F51" s="4">
        <v>0.47478789977491409</v>
      </c>
      <c r="G51" s="5">
        <v>2.4833150493407301E-5</v>
      </c>
      <c r="H51" s="5">
        <v>1.17547982211463E-3</v>
      </c>
      <c r="I51" s="4">
        <v>0.38240088744276429</v>
      </c>
      <c r="J51" s="6">
        <v>0.37169343816920902</v>
      </c>
      <c r="K51" s="6">
        <v>0.28679681792714601</v>
      </c>
      <c r="L51" s="4">
        <v>0.18693113995522792</v>
      </c>
      <c r="M51" s="18">
        <v>0.30916441190523802</v>
      </c>
      <c r="N51" s="18">
        <v>0.25191387325223302</v>
      </c>
      <c r="O51" s="4">
        <v>0.68487534659837901</v>
      </c>
      <c r="P51" s="18">
        <v>8.56712847551723E-2</v>
      </c>
      <c r="Q51" s="18">
        <v>7.3974518921399196E-2</v>
      </c>
      <c r="R51" s="4">
        <v>0.96359592613960765</v>
      </c>
      <c r="S51" s="18">
        <v>0.70367865843350497</v>
      </c>
      <c r="T51" s="18">
        <v>0.62420566092851204</v>
      </c>
      <c r="U51" s="4">
        <v>1.8842731516212385</v>
      </c>
      <c r="V51" s="5">
        <v>0.37390096630005798</v>
      </c>
      <c r="W51" s="5">
        <v>0.59375764469318304</v>
      </c>
      <c r="X51" s="4">
        <v>1.6605884790716949</v>
      </c>
      <c r="Y51" s="18">
        <v>1.0536479884470499E-3</v>
      </c>
      <c r="Z51" s="18">
        <v>6.2673781765229405E-2</v>
      </c>
      <c r="AA51" s="4">
        <v>1.5579488924537779</v>
      </c>
      <c r="AB51" s="18">
        <v>0.17307552139622201</v>
      </c>
      <c r="AC51" s="18">
        <v>7.5629890928145704E-2</v>
      </c>
    </row>
    <row r="52" spans="1:30" x14ac:dyDescent="0.25">
      <c r="A52" t="s">
        <v>1184</v>
      </c>
      <c r="B52" t="s">
        <v>1185</v>
      </c>
      <c r="C52" t="s">
        <v>1186</v>
      </c>
      <c r="D52" t="s">
        <v>14</v>
      </c>
      <c r="E52" s="21">
        <v>1</v>
      </c>
      <c r="F52" s="4">
        <v>0.52708548164615443</v>
      </c>
      <c r="G52" s="5">
        <v>0.40920840348589899</v>
      </c>
      <c r="H52" s="5">
        <v>0.179847646356186</v>
      </c>
      <c r="I52" s="4">
        <v>4.8759761762494938</v>
      </c>
      <c r="J52" s="6">
        <v>8.5557532047445496E-5</v>
      </c>
      <c r="K52" s="6">
        <v>2.8219183595590601E-3</v>
      </c>
      <c r="L52" s="4">
        <v>1.2515461587503192</v>
      </c>
      <c r="M52" s="18">
        <v>9.2492203995609597E-5</v>
      </c>
      <c r="N52" s="18">
        <v>1.6422680374868E-3</v>
      </c>
      <c r="O52" s="4">
        <v>0.86995248394843061</v>
      </c>
      <c r="P52" s="18">
        <v>0.86492138124915197</v>
      </c>
      <c r="Q52" s="18">
        <v>0.32433402746559797</v>
      </c>
      <c r="R52" s="4">
        <v>1.9190114672021892</v>
      </c>
      <c r="S52" s="18">
        <v>5.8877919625112103E-4</v>
      </c>
      <c r="T52" s="18">
        <v>4.857913297093E-2</v>
      </c>
      <c r="U52" s="4">
        <v>0.57440452071976389</v>
      </c>
      <c r="V52" s="5">
        <v>0.60727380513552998</v>
      </c>
      <c r="W52" s="5">
        <v>0.621284662757975</v>
      </c>
      <c r="X52" s="4">
        <v>0.99767646414015532</v>
      </c>
      <c r="Y52" s="18">
        <v>0.35847407230953898</v>
      </c>
      <c r="Z52" s="18">
        <v>0.56059301805822204</v>
      </c>
      <c r="AA52" s="4">
        <v>2.1275426344223978</v>
      </c>
      <c r="AB52" s="18">
        <v>0.62728911048239899</v>
      </c>
      <c r="AC52" s="18">
        <v>0.17910419441137501</v>
      </c>
      <c r="AD52" s="2" t="s">
        <v>10</v>
      </c>
    </row>
    <row r="53" spans="1:30" x14ac:dyDescent="0.25">
      <c r="A53" t="s">
        <v>1187</v>
      </c>
      <c r="B53" t="s">
        <v>1188</v>
      </c>
      <c r="C53" t="s">
        <v>1189</v>
      </c>
      <c r="D53" t="s">
        <v>1190</v>
      </c>
      <c r="E53" s="21">
        <v>1</v>
      </c>
      <c r="F53" s="4">
        <v>0.56491961973224203</v>
      </c>
      <c r="G53" s="5">
        <v>0.37390096630005798</v>
      </c>
      <c r="H53" s="5">
        <v>0.16892831522500901</v>
      </c>
      <c r="I53" s="4">
        <v>4.6101370356594904</v>
      </c>
      <c r="J53" s="6">
        <v>1.27483789615492E-3</v>
      </c>
      <c r="K53" s="6">
        <v>1.4672159335021501E-2</v>
      </c>
      <c r="L53" s="4">
        <v>3.4247998972664928</v>
      </c>
      <c r="M53" s="18">
        <v>9.0622571467599197E-4</v>
      </c>
      <c r="N53" s="18">
        <v>7.0318562385515704E-3</v>
      </c>
      <c r="O53" s="4">
        <v>1.3871564471470978</v>
      </c>
      <c r="P53" s="18">
        <v>0.75200057435772905</v>
      </c>
      <c r="Q53" s="18">
        <v>0.29707888154923801</v>
      </c>
      <c r="R53" s="4">
        <v>3.0324086515206194</v>
      </c>
      <c r="S53" s="18">
        <v>7.9151475605919001E-3</v>
      </c>
      <c r="T53" s="18">
        <v>0.16232783645915599</v>
      </c>
      <c r="U53" s="4">
        <v>0.52304344496126731</v>
      </c>
      <c r="V53" s="5">
        <v>0.56353492043220499</v>
      </c>
      <c r="W53" s="5">
        <v>0.61866125327710098</v>
      </c>
      <c r="X53" s="4">
        <v>1.91009282087349</v>
      </c>
      <c r="Y53" s="18">
        <v>0.32507795982503601</v>
      </c>
      <c r="Z53" s="18">
        <v>0.56059301805822204</v>
      </c>
      <c r="AA53" s="4">
        <v>1.6355818667714128</v>
      </c>
      <c r="AB53" s="18">
        <v>0.74020017516691605</v>
      </c>
      <c r="AC53" s="18">
        <v>0.20309353522620099</v>
      </c>
      <c r="AD53" s="2" t="s">
        <v>10</v>
      </c>
    </row>
    <row r="54" spans="1:30" x14ac:dyDescent="0.25">
      <c r="A54" t="s">
        <v>1178</v>
      </c>
      <c r="B54" t="s">
        <v>1179</v>
      </c>
      <c r="C54" t="s">
        <v>1180</v>
      </c>
      <c r="D54" t="s">
        <v>9</v>
      </c>
      <c r="E54" s="21">
        <v>1</v>
      </c>
      <c r="F54" s="4">
        <v>2.4541709862464582</v>
      </c>
      <c r="G54" s="5">
        <v>0.12539362857840899</v>
      </c>
      <c r="H54" s="5">
        <v>8.0784937478435598E-2</v>
      </c>
      <c r="I54" s="4">
        <v>6.9380915278022908</v>
      </c>
      <c r="J54" s="6">
        <v>9.7710616915687807E-3</v>
      </c>
      <c r="K54" s="6">
        <v>4.2390153754951997E-2</v>
      </c>
      <c r="L54" s="4">
        <v>0.15075220123170191</v>
      </c>
      <c r="M54" s="18">
        <v>7.7606423302543004E-3</v>
      </c>
      <c r="N54" s="18">
        <v>2.7693342966475101E-2</v>
      </c>
      <c r="O54" s="4">
        <v>0.44395472193361402</v>
      </c>
      <c r="P54" s="18">
        <v>1.3175977122355099E-4</v>
      </c>
      <c r="Q54" s="18">
        <v>3.48548064362297E-3</v>
      </c>
      <c r="R54" s="4">
        <v>8.8746561614486144</v>
      </c>
      <c r="S54" s="18">
        <v>8.8405959250050301E-5</v>
      </c>
      <c r="T54" s="18">
        <v>1.92451823999274E-2</v>
      </c>
      <c r="U54" s="4">
        <v>0.15914784536874191</v>
      </c>
      <c r="V54" s="5">
        <v>0.44419168533914899</v>
      </c>
      <c r="W54" s="5">
        <v>0.60251511033944005</v>
      </c>
      <c r="X54" s="4">
        <v>0.40117606364579728</v>
      </c>
      <c r="Y54" s="18">
        <v>0.37224560276309998</v>
      </c>
      <c r="Z54" s="18">
        <v>0.56059301805822204</v>
      </c>
      <c r="AA54" s="4">
        <v>1.2015379232532266</v>
      </c>
      <c r="AB54" s="18">
        <v>0.87318983970349295</v>
      </c>
      <c r="AC54" s="18">
        <v>0.22733208168095301</v>
      </c>
    </row>
    <row r="55" spans="1:30" x14ac:dyDescent="0.25">
      <c r="A55" t="s">
        <v>1181</v>
      </c>
      <c r="B55" t="s">
        <v>1182</v>
      </c>
      <c r="C55" t="s">
        <v>1183</v>
      </c>
      <c r="D55" t="s">
        <v>3188</v>
      </c>
      <c r="E55" s="21">
        <v>1</v>
      </c>
      <c r="F55" s="4">
        <v>0.85833303454727394</v>
      </c>
      <c r="G55" s="5">
        <v>0.71576756063865699</v>
      </c>
      <c r="H55" s="5">
        <v>0.26843203610781602</v>
      </c>
      <c r="I55" s="4">
        <v>5.8544638516013103</v>
      </c>
      <c r="J55" s="6">
        <v>1.5818286227045401E-2</v>
      </c>
      <c r="K55" s="6">
        <v>5.5899619221100101E-2</v>
      </c>
      <c r="L55" s="4">
        <v>3.7160061362993169</v>
      </c>
      <c r="M55" s="18">
        <v>9.6170295536799604E-3</v>
      </c>
      <c r="N55" s="18">
        <v>3.2246840931078498E-2</v>
      </c>
      <c r="O55" s="4">
        <v>1.2779176067083111</v>
      </c>
      <c r="P55" s="18">
        <v>2.5224396517231101E-2</v>
      </c>
      <c r="Q55" s="18">
        <v>3.5212222009507597E-2</v>
      </c>
      <c r="R55" s="4">
        <v>2.9073179138242513</v>
      </c>
      <c r="S55" s="18">
        <v>3.6186126814187397E-2</v>
      </c>
      <c r="T55" s="18">
        <v>0.28819735715820299</v>
      </c>
      <c r="U55" s="4">
        <v>0.15910415600200956</v>
      </c>
      <c r="V55" s="5">
        <v>0.38594230932967699</v>
      </c>
      <c r="W55" s="5">
        <v>0.59375764469318304</v>
      </c>
      <c r="X55" s="4">
        <v>1.1688314306391883</v>
      </c>
      <c r="Y55" s="18">
        <v>0.333763739917736</v>
      </c>
      <c r="Z55" s="18">
        <v>0.56059301805822204</v>
      </c>
      <c r="AA55" s="4">
        <v>2.4027464620882952</v>
      </c>
      <c r="AB55" s="18">
        <v>0.88159570347508098</v>
      </c>
      <c r="AC55" s="18">
        <v>0.22900933890320599</v>
      </c>
      <c r="AD55" s="2" t="s">
        <v>10</v>
      </c>
    </row>
    <row r="56" spans="1:30" x14ac:dyDescent="0.25">
      <c r="A56" t="s">
        <v>1175</v>
      </c>
      <c r="B56" t="s">
        <v>1176</v>
      </c>
      <c r="C56" t="s">
        <v>1177</v>
      </c>
      <c r="D56" t="s">
        <v>175</v>
      </c>
      <c r="E56" s="21">
        <v>1</v>
      </c>
      <c r="F56" s="4">
        <v>1</v>
      </c>
      <c r="G56" s="5" t="s">
        <v>3186</v>
      </c>
      <c r="H56" s="5" t="s">
        <v>3186</v>
      </c>
      <c r="I56" s="4">
        <v>12.895944286396698</v>
      </c>
      <c r="J56" s="6">
        <v>3.0363121082048802E-2</v>
      </c>
      <c r="K56" s="6">
        <v>7.7603468359953104E-2</v>
      </c>
      <c r="L56" s="4">
        <v>0.14317574677247547</v>
      </c>
      <c r="M56" s="18">
        <v>2.3821477900111899E-2</v>
      </c>
      <c r="N56" s="18">
        <v>5.5152300715029898E-2</v>
      </c>
      <c r="O56" s="4">
        <v>0.29913683445393424</v>
      </c>
      <c r="P56" s="18">
        <v>7.1769148284757205E-4</v>
      </c>
      <c r="Q56" s="18">
        <v>6.8127013589985097E-3</v>
      </c>
      <c r="R56" s="4">
        <v>4.1593637637881651</v>
      </c>
      <c r="S56" s="18">
        <v>2.9182545684881701E-2</v>
      </c>
      <c r="T56" s="18">
        <v>0.25256046752268302</v>
      </c>
      <c r="U56" s="4">
        <v>0.15688630549538307</v>
      </c>
      <c r="V56" s="5">
        <v>0.41543232633660998</v>
      </c>
      <c r="W56" s="5">
        <v>0.59908608765724902</v>
      </c>
      <c r="X56" s="4">
        <v>0.23633244321934133</v>
      </c>
      <c r="Y56" s="18">
        <v>0.37390096630005798</v>
      </c>
      <c r="Z56" s="18">
        <v>0.56059301805822204</v>
      </c>
      <c r="AA56" s="4">
        <v>0.23125331481003203</v>
      </c>
      <c r="AB56" s="18">
        <v>0.151094756051188</v>
      </c>
      <c r="AC56" s="18">
        <v>7.0633204681404799E-2</v>
      </c>
    </row>
    <row r="57" spans="1:30" x14ac:dyDescent="0.25">
      <c r="A57" t="s">
        <v>1195</v>
      </c>
      <c r="B57" t="s">
        <v>1196</v>
      </c>
      <c r="C57" t="s">
        <v>1197</v>
      </c>
      <c r="D57" t="s">
        <v>14</v>
      </c>
      <c r="E57" s="21">
        <v>1</v>
      </c>
      <c r="F57" s="4">
        <v>0.84319285618535977</v>
      </c>
      <c r="G57" s="5">
        <v>0.33301768449123997</v>
      </c>
      <c r="H57" s="5">
        <v>0.156112702686481</v>
      </c>
      <c r="I57" s="4">
        <v>2.4286863545652611</v>
      </c>
      <c r="J57" s="6">
        <v>4.7781307901959502E-2</v>
      </c>
      <c r="K57" s="6">
        <v>0.105650716069632</v>
      </c>
      <c r="L57" s="4">
        <v>1.0882060825885871</v>
      </c>
      <c r="M57" s="18">
        <v>1.8069346685758499E-2</v>
      </c>
      <c r="N57" s="18">
        <v>4.6854942076800597E-2</v>
      </c>
      <c r="O57" s="4">
        <v>1.0103269083939728</v>
      </c>
      <c r="P57" s="18">
        <v>0.13916022176554699</v>
      </c>
      <c r="Q57" s="18">
        <v>9.9280680375803801E-2</v>
      </c>
      <c r="R57" s="4">
        <v>1.7221412887425049</v>
      </c>
      <c r="S57" s="18">
        <v>2.9777919569198199E-2</v>
      </c>
      <c r="T57" s="18">
        <v>0.25256046752268302</v>
      </c>
      <c r="U57" s="4">
        <v>0.61103424748403234</v>
      </c>
      <c r="V57" s="5">
        <v>0.58283669784729597</v>
      </c>
      <c r="W57" s="5">
        <v>0.620840027806425</v>
      </c>
      <c r="X57" s="4">
        <v>1.4120073009565177</v>
      </c>
      <c r="Y57" s="18">
        <v>0.34484021230752698</v>
      </c>
      <c r="Z57" s="18">
        <v>0.56059301805822204</v>
      </c>
      <c r="AA57" s="4">
        <v>1.1161900919952474</v>
      </c>
      <c r="AB57" s="18">
        <v>0.75291497431332999</v>
      </c>
      <c r="AC57" s="18">
        <v>0.20565919367962399</v>
      </c>
      <c r="AD57" s="2" t="s">
        <v>10</v>
      </c>
    </row>
    <row r="58" spans="1:30" x14ac:dyDescent="0.25">
      <c r="A58" t="s">
        <v>1544</v>
      </c>
      <c r="B58" t="s">
        <v>1545</v>
      </c>
      <c r="C58" t="s">
        <v>1546</v>
      </c>
      <c r="D58" t="s">
        <v>607</v>
      </c>
      <c r="E58" s="21">
        <v>1</v>
      </c>
      <c r="F58" s="4">
        <v>0.95140269120495269</v>
      </c>
      <c r="G58" s="5">
        <v>0.66150258191591504</v>
      </c>
      <c r="H58" s="5">
        <v>0.25271535810670098</v>
      </c>
      <c r="I58" s="4">
        <v>2.8253074574065113</v>
      </c>
      <c r="J58" s="6">
        <v>3.7922616393280803E-2</v>
      </c>
      <c r="K58" s="6">
        <v>8.8813509326973294E-2</v>
      </c>
      <c r="L58" s="4">
        <v>1.1621126675783158</v>
      </c>
      <c r="M58" s="18">
        <v>0.116062571003004</v>
      </c>
      <c r="N58" s="18">
        <v>0.153029227057808</v>
      </c>
      <c r="O58" s="4">
        <v>0.97648721472888078</v>
      </c>
      <c r="P58" s="18">
        <v>2.3616703029609699E-2</v>
      </c>
      <c r="Q58" s="18">
        <v>3.42379141086313E-2</v>
      </c>
      <c r="R58" s="4">
        <v>1.164620154128194</v>
      </c>
      <c r="S58" s="18">
        <v>0.156608186809641</v>
      </c>
      <c r="T58" s="18">
        <v>0.43603897263225899</v>
      </c>
      <c r="U58" s="4">
        <v>0.78444957854541852</v>
      </c>
      <c r="V58" s="5">
        <v>0.58831755211617098</v>
      </c>
      <c r="W58" s="5">
        <v>0.620840027806425</v>
      </c>
      <c r="X58" s="4">
        <v>0.4361429090331716</v>
      </c>
      <c r="Y58" s="18">
        <v>0.49327248952666602</v>
      </c>
      <c r="Z58" s="18">
        <v>0.56722801520477295</v>
      </c>
      <c r="AA58" s="4">
        <v>0.69693422199961985</v>
      </c>
      <c r="AB58" s="18">
        <v>8.2403076533197506E-2</v>
      </c>
      <c r="AC58" s="18">
        <v>5.3459436353801397E-2</v>
      </c>
      <c r="AD58" s="2" t="s">
        <v>10</v>
      </c>
    </row>
    <row r="59" spans="1:30" x14ac:dyDescent="0.25">
      <c r="A59" t="s">
        <v>1516</v>
      </c>
      <c r="B59" t="s">
        <v>1517</v>
      </c>
      <c r="C59" t="s">
        <v>1518</v>
      </c>
      <c r="D59" t="s">
        <v>1519</v>
      </c>
      <c r="E59" s="21">
        <v>1</v>
      </c>
      <c r="F59" s="4">
        <v>1.0720208232750477</v>
      </c>
      <c r="G59" s="5">
        <v>0.337658526258242</v>
      </c>
      <c r="H59" s="5">
        <v>0.15718385777817301</v>
      </c>
      <c r="I59" s="4">
        <v>2.0828469387156474</v>
      </c>
      <c r="J59" s="6">
        <v>9.8801966084987106E-3</v>
      </c>
      <c r="K59" s="6">
        <v>4.2390153754951997E-2</v>
      </c>
      <c r="L59" s="4">
        <v>0.23394303504383948</v>
      </c>
      <c r="M59" s="18">
        <v>4.4657679826257297E-3</v>
      </c>
      <c r="N59" s="18">
        <v>1.9283292823149799E-2</v>
      </c>
      <c r="O59" s="4">
        <v>0.91021422510087802</v>
      </c>
      <c r="P59" s="18">
        <v>1.3165752140386599E-2</v>
      </c>
      <c r="Q59" s="18">
        <v>2.4573967307447799E-2</v>
      </c>
      <c r="R59" s="4">
        <v>0.93362798523392176</v>
      </c>
      <c r="S59" s="18">
        <v>0.60080584492275002</v>
      </c>
      <c r="T59" s="18">
        <v>0.60582107500323501</v>
      </c>
      <c r="U59" s="4">
        <v>0.71347346790578381</v>
      </c>
      <c r="V59" s="5">
        <v>0.45706598964933398</v>
      </c>
      <c r="W59" s="5">
        <v>0.60251511033944005</v>
      </c>
      <c r="X59" s="4">
        <v>0.9915491854198264</v>
      </c>
      <c r="Y59" s="18">
        <v>0.43742484134544202</v>
      </c>
      <c r="Z59" s="18">
        <v>0.56059301805822204</v>
      </c>
      <c r="AA59" s="4">
        <v>1.8148350802797395</v>
      </c>
      <c r="AB59" s="18">
        <v>0.86770562046281596</v>
      </c>
      <c r="AC59" s="18">
        <v>0.22703051556574499</v>
      </c>
    </row>
    <row r="60" spans="1:30" x14ac:dyDescent="0.25">
      <c r="A60" t="s">
        <v>1513</v>
      </c>
      <c r="B60" t="s">
        <v>1514</v>
      </c>
      <c r="C60" t="s">
        <v>1515</v>
      </c>
      <c r="D60" t="s">
        <v>1494</v>
      </c>
      <c r="E60" s="21">
        <v>1</v>
      </c>
      <c r="F60" s="4">
        <v>1.3982421181086548</v>
      </c>
      <c r="G60" s="5">
        <v>6.6378187298080205E-2</v>
      </c>
      <c r="H60" s="5">
        <v>5.5035041921358899E-2</v>
      </c>
      <c r="I60" s="4">
        <v>2.08238871469446</v>
      </c>
      <c r="J60" s="6">
        <v>6.2359735435038302E-3</v>
      </c>
      <c r="K60" s="6">
        <v>3.2677158840225699E-2</v>
      </c>
      <c r="L60" s="4">
        <v>1.3797057102508465</v>
      </c>
      <c r="M60" s="18">
        <v>2.1325310122491999E-2</v>
      </c>
      <c r="N60" s="18">
        <v>5.1519743652400002E-2</v>
      </c>
      <c r="O60" s="4">
        <v>1.0868648110067625</v>
      </c>
      <c r="P60" s="18">
        <v>0.95375639719905503</v>
      </c>
      <c r="Q60" s="18">
        <v>0.34593268203974298</v>
      </c>
      <c r="R60" s="4">
        <v>0.87673016167042284</v>
      </c>
      <c r="S60" s="18">
        <v>0.57762222555056697</v>
      </c>
      <c r="T60" s="18">
        <v>0.59499920175780896</v>
      </c>
      <c r="U60" s="4">
        <v>0.60816004107668309</v>
      </c>
      <c r="V60" s="5">
        <v>0.50525586564737601</v>
      </c>
      <c r="W60" s="5">
        <v>0.60672818294999198</v>
      </c>
      <c r="X60" s="4">
        <v>1.2985115309502755</v>
      </c>
      <c r="Y60" s="18">
        <v>0.31079059092673</v>
      </c>
      <c r="Z60" s="18">
        <v>0.56059301805822204</v>
      </c>
      <c r="AA60" s="4">
        <v>0.80245281962255699</v>
      </c>
      <c r="AB60" s="18">
        <v>5.99797176817723E-2</v>
      </c>
      <c r="AC60" s="18">
        <v>4.5573927247439402E-2</v>
      </c>
      <c r="AD60" s="2" t="s">
        <v>10</v>
      </c>
    </row>
    <row r="61" spans="1:30" x14ac:dyDescent="0.25">
      <c r="A61" t="s">
        <v>1527</v>
      </c>
      <c r="B61" t="s">
        <v>1528</v>
      </c>
      <c r="C61" t="s">
        <v>1529</v>
      </c>
      <c r="D61" t="s">
        <v>1530</v>
      </c>
      <c r="E61" s="21">
        <v>1</v>
      </c>
      <c r="F61" s="4">
        <v>1.2163746070744661</v>
      </c>
      <c r="G61" s="5">
        <v>0.132312033290263</v>
      </c>
      <c r="H61" s="5">
        <v>8.3175449950619401E-2</v>
      </c>
      <c r="I61" s="4">
        <v>2.1901905913027875</v>
      </c>
      <c r="J61" s="6">
        <v>3.3907707920362101E-2</v>
      </c>
      <c r="K61" s="6">
        <v>8.2041850821990905E-2</v>
      </c>
      <c r="L61" s="4">
        <v>0.95428368041170941</v>
      </c>
      <c r="M61" s="18">
        <v>6.1863994641828699E-4</v>
      </c>
      <c r="N61" s="18">
        <v>5.7291854858477903E-3</v>
      </c>
      <c r="O61" s="4">
        <v>0.89034297901297066</v>
      </c>
      <c r="P61" s="18">
        <v>2.0065149527661901E-2</v>
      </c>
      <c r="Q61" s="18">
        <v>3.1744808347926097E-2</v>
      </c>
      <c r="R61" s="4">
        <v>1.2616042260786047</v>
      </c>
      <c r="S61" s="18">
        <v>0.112621029751615</v>
      </c>
      <c r="T61" s="18">
        <v>0.391612325070334</v>
      </c>
      <c r="U61" s="4">
        <v>0.58156800305937462</v>
      </c>
      <c r="V61" s="5">
        <v>0.507723047183682</v>
      </c>
      <c r="W61" s="5">
        <v>0.60672818294999198</v>
      </c>
      <c r="X61" s="4">
        <v>1.1891284828659012</v>
      </c>
      <c r="Y61" s="18">
        <v>0.48528125399898703</v>
      </c>
      <c r="Z61" s="18">
        <v>0.56700166294526799</v>
      </c>
      <c r="AA61" s="4">
        <v>1.9299935380364543</v>
      </c>
      <c r="AB61" s="18">
        <v>0.54718135893661202</v>
      </c>
      <c r="AC61" s="18">
        <v>0.16385281265197399</v>
      </c>
    </row>
    <row r="62" spans="1:30" x14ac:dyDescent="0.25">
      <c r="A62" t="s">
        <v>1537</v>
      </c>
      <c r="B62" t="s">
        <v>1538</v>
      </c>
      <c r="C62" t="s">
        <v>1539</v>
      </c>
      <c r="D62" t="s">
        <v>1540</v>
      </c>
      <c r="E62" s="21">
        <v>1</v>
      </c>
      <c r="F62" s="4">
        <v>0.8914314234378119</v>
      </c>
      <c r="G62" s="5">
        <v>0.70330459683769098</v>
      </c>
      <c r="H62" s="5">
        <v>0.26535559053871699</v>
      </c>
      <c r="I62" s="4">
        <v>2.5512366657994017</v>
      </c>
      <c r="J62" s="6">
        <v>7.5185016610092997E-3</v>
      </c>
      <c r="K62" s="6">
        <v>3.6289826356577799E-2</v>
      </c>
      <c r="L62" s="4">
        <v>8.1059222990867656</v>
      </c>
      <c r="M62" s="18">
        <v>6.0847265071916302E-3</v>
      </c>
      <c r="N62" s="18">
        <v>2.3906174312754099E-2</v>
      </c>
      <c r="O62" s="4">
        <v>0.94241405372569242</v>
      </c>
      <c r="P62" s="18">
        <v>0.29962373195673098</v>
      </c>
      <c r="Q62" s="18">
        <v>0.15901990129656701</v>
      </c>
      <c r="R62" s="4">
        <v>1.1040954252941653</v>
      </c>
      <c r="S62" s="18">
        <v>0.58824388859069199</v>
      </c>
      <c r="T62" s="18">
        <v>0.600121371986306</v>
      </c>
      <c r="U62" s="4">
        <v>0.47991514185740708</v>
      </c>
      <c r="V62" s="5">
        <v>0.489970365108158</v>
      </c>
      <c r="W62" s="5">
        <v>0.60672818294999198</v>
      </c>
      <c r="X62" s="4">
        <v>1.086688309934476</v>
      </c>
      <c r="Y62" s="18">
        <v>0.73250225184526696</v>
      </c>
      <c r="Z62" s="18">
        <v>0.63740285484638104</v>
      </c>
      <c r="AA62" s="4">
        <v>2.5576989341374192</v>
      </c>
      <c r="AB62" s="18">
        <v>0.32807593649339001</v>
      </c>
      <c r="AC62" s="18">
        <v>0.112710575600639</v>
      </c>
      <c r="AD62" s="2" t="s">
        <v>10</v>
      </c>
    </row>
    <row r="63" spans="1:30" x14ac:dyDescent="0.25">
      <c r="A63" t="s">
        <v>1523</v>
      </c>
      <c r="B63" t="s">
        <v>1524</v>
      </c>
      <c r="C63" t="s">
        <v>1525</v>
      </c>
      <c r="D63" t="s">
        <v>1526</v>
      </c>
      <c r="E63" s="21">
        <v>1</v>
      </c>
      <c r="F63" s="4">
        <v>1.1581517208526855</v>
      </c>
      <c r="G63" s="5">
        <v>0.39880525693874502</v>
      </c>
      <c r="H63" s="5">
        <v>0.17603203406301701</v>
      </c>
      <c r="I63" s="4">
        <v>2.1372906713603221</v>
      </c>
      <c r="J63" s="6">
        <v>2.1568771245215499E-3</v>
      </c>
      <c r="K63" s="6">
        <v>1.6600054990418899E-2</v>
      </c>
      <c r="L63" s="4">
        <v>1.5112101625267762</v>
      </c>
      <c r="M63" s="18">
        <v>5.9995659321871299E-4</v>
      </c>
      <c r="N63" s="18">
        <v>5.6916762322099298E-3</v>
      </c>
      <c r="O63" s="4">
        <v>0.82266798962355503</v>
      </c>
      <c r="P63" s="18">
        <v>6.2686960618529797E-2</v>
      </c>
      <c r="Q63" s="18">
        <v>6.2815608110754803E-2</v>
      </c>
      <c r="R63" s="4">
        <v>0.60376195602989591</v>
      </c>
      <c r="S63" s="18">
        <v>8.2642671761634506E-2</v>
      </c>
      <c r="T63" s="18">
        <v>0.36965868938680502</v>
      </c>
      <c r="U63" s="4">
        <v>0.45157461480832939</v>
      </c>
      <c r="V63" s="5">
        <v>0.34914051517209199</v>
      </c>
      <c r="W63" s="5">
        <v>0.59375764469318304</v>
      </c>
      <c r="X63" s="4">
        <v>1.275810612575244</v>
      </c>
      <c r="Y63" s="18">
        <v>0.45994787838025197</v>
      </c>
      <c r="Z63" s="18">
        <v>0.56355347668599798</v>
      </c>
      <c r="AA63" s="4">
        <v>0.72651120554640103</v>
      </c>
      <c r="AB63" s="18">
        <v>0.39389521599723298</v>
      </c>
      <c r="AC63" s="18">
        <v>0.12815088663452001</v>
      </c>
    </row>
    <row r="64" spans="1:30" x14ac:dyDescent="0.25">
      <c r="A64" t="s">
        <v>1534</v>
      </c>
      <c r="B64" t="s">
        <v>1535</v>
      </c>
      <c r="C64" t="s">
        <v>1536</v>
      </c>
      <c r="D64" t="s">
        <v>120</v>
      </c>
      <c r="E64" s="21">
        <v>1</v>
      </c>
      <c r="F64" s="4">
        <v>0.82430451092027335</v>
      </c>
      <c r="G64" s="5">
        <v>0.144994375321403</v>
      </c>
      <c r="H64" s="5">
        <v>8.7216090757904693E-2</v>
      </c>
      <c r="I64" s="4">
        <v>2.257207132240826</v>
      </c>
      <c r="J64" s="6">
        <v>1.6489747339529001E-2</v>
      </c>
      <c r="K64" s="6">
        <v>5.6976277228359899E-2</v>
      </c>
      <c r="L64" s="4">
        <v>2.18069728807163</v>
      </c>
      <c r="M64" s="18">
        <v>1.53003790484711E-2</v>
      </c>
      <c r="N64" s="18">
        <v>4.1793556829766897E-2</v>
      </c>
      <c r="O64" s="4">
        <v>1.2934241115908338</v>
      </c>
      <c r="P64" s="18">
        <v>6.1917262489597703E-2</v>
      </c>
      <c r="Q64" s="18">
        <v>6.2783942049801006E-2</v>
      </c>
      <c r="R64" s="4">
        <v>1.2821587473805325</v>
      </c>
      <c r="S64" s="18">
        <v>0.186643110291805</v>
      </c>
      <c r="T64" s="18">
        <v>0.44258092531713999</v>
      </c>
      <c r="U64" s="4">
        <v>0.44597001092317368</v>
      </c>
      <c r="V64" s="5">
        <v>0.31941017652248399</v>
      </c>
      <c r="W64" s="5">
        <v>0.59375764469318304</v>
      </c>
      <c r="X64" s="4">
        <v>1.9290494841614343</v>
      </c>
      <c r="Y64" s="18">
        <v>0.61720903418966699</v>
      </c>
      <c r="Z64" s="18">
        <v>0.60298689953686002</v>
      </c>
      <c r="AA64" s="4">
        <v>2.4661557165623407</v>
      </c>
      <c r="AB64" s="18">
        <v>8.6029356521665504E-2</v>
      </c>
      <c r="AC64" s="18">
        <v>5.4545164470885699E-2</v>
      </c>
      <c r="AD64" s="2" t="s">
        <v>10</v>
      </c>
    </row>
    <row r="65" spans="1:30" x14ac:dyDescent="0.25">
      <c r="A65" t="s">
        <v>1509</v>
      </c>
      <c r="B65" t="s">
        <v>1510</v>
      </c>
      <c r="C65" t="s">
        <v>1511</v>
      </c>
      <c r="D65" t="s">
        <v>1512</v>
      </c>
      <c r="E65" s="21">
        <v>1</v>
      </c>
      <c r="F65" s="4">
        <v>1.5031589100554619</v>
      </c>
      <c r="G65" s="5">
        <v>7.5346799942915196E-2</v>
      </c>
      <c r="H65" s="5">
        <v>6.0094471046601199E-2</v>
      </c>
      <c r="I65" s="4">
        <v>2.0481162549918652</v>
      </c>
      <c r="J65" s="6">
        <v>1.64981660440079E-2</v>
      </c>
      <c r="K65" s="6">
        <v>5.6976277228359899E-2</v>
      </c>
      <c r="L65" s="4">
        <v>1.9584047992114408</v>
      </c>
      <c r="M65" s="18">
        <v>4.9259222405099402E-3</v>
      </c>
      <c r="N65" s="18">
        <v>2.0382803239999001E-2</v>
      </c>
      <c r="O65" s="4">
        <v>1.0310814323779813</v>
      </c>
      <c r="P65" s="18">
        <v>6.0995262362650099E-2</v>
      </c>
      <c r="Q65" s="18">
        <v>6.2353716840777201E-2</v>
      </c>
      <c r="R65" s="4">
        <v>0.93587645390930696</v>
      </c>
      <c r="S65" s="18">
        <v>0.67451918320590398</v>
      </c>
      <c r="T65" s="18">
        <v>0.61742865897599497</v>
      </c>
      <c r="U65" s="4">
        <v>0.39537184374956258</v>
      </c>
      <c r="V65" s="5">
        <v>0.29730130287575002</v>
      </c>
      <c r="W65" s="5">
        <v>0.59375764469318304</v>
      </c>
      <c r="X65" s="4">
        <v>0.70509697863293119</v>
      </c>
      <c r="Y65" s="18">
        <v>0.54448087694814096</v>
      </c>
      <c r="Z65" s="18">
        <v>0.58441934402927798</v>
      </c>
      <c r="AA65" s="4">
        <v>1.8848924898940851</v>
      </c>
      <c r="AB65" s="18">
        <v>0.317038109475685</v>
      </c>
      <c r="AC65" s="18">
        <v>0.109889569027945</v>
      </c>
    </row>
    <row r="66" spans="1:30" x14ac:dyDescent="0.25">
      <c r="A66" t="s">
        <v>1541</v>
      </c>
      <c r="B66" t="s">
        <v>1542</v>
      </c>
      <c r="C66" t="s">
        <v>1543</v>
      </c>
      <c r="D66" t="s">
        <v>22</v>
      </c>
      <c r="E66" s="21">
        <v>1</v>
      </c>
      <c r="F66" s="4">
        <v>1.299953339253729</v>
      </c>
      <c r="G66" s="5">
        <v>0.44258710161036802</v>
      </c>
      <c r="H66" s="5">
        <v>0.18983046842330101</v>
      </c>
      <c r="I66" s="4">
        <v>2.5554949679138761</v>
      </c>
      <c r="J66" s="6">
        <v>3.0689317792210801E-2</v>
      </c>
      <c r="K66" s="6">
        <v>7.7603468359953104E-2</v>
      </c>
      <c r="L66" s="4">
        <v>0.49558021380647904</v>
      </c>
      <c r="M66" s="18">
        <v>4.3899163325272802E-5</v>
      </c>
      <c r="N66" s="18">
        <v>1.13833266392903E-3</v>
      </c>
      <c r="O66" s="4">
        <v>1.3171648237733242</v>
      </c>
      <c r="P66" s="18">
        <v>1.8489019192202302E-2</v>
      </c>
      <c r="Q66" s="18">
        <v>3.0409698024761799E-2</v>
      </c>
      <c r="R66" s="4">
        <v>0.93075706089239052</v>
      </c>
      <c r="S66" s="18">
        <v>0.87014260152855705</v>
      </c>
      <c r="T66" s="18">
        <v>0.67491816067698795</v>
      </c>
      <c r="U66" s="4">
        <v>0.37675041186161451</v>
      </c>
      <c r="V66" s="5">
        <v>0.36840684088478498</v>
      </c>
      <c r="W66" s="5">
        <v>0.59375764469318304</v>
      </c>
      <c r="X66" s="4">
        <v>1.2386732136934813</v>
      </c>
      <c r="Y66" s="18">
        <v>0.44135430868043901</v>
      </c>
      <c r="Z66" s="18">
        <v>0.56059301805822204</v>
      </c>
      <c r="AA66" s="4">
        <v>2.2882666393072073</v>
      </c>
      <c r="AB66" s="18">
        <v>0.76179975202376404</v>
      </c>
      <c r="AC66" s="18">
        <v>0.207599893818009</v>
      </c>
    </row>
    <row r="67" spans="1:30" x14ac:dyDescent="0.25">
      <c r="A67" t="s">
        <v>1563</v>
      </c>
      <c r="B67" t="s">
        <v>1564</v>
      </c>
      <c r="C67" t="s">
        <v>1565</v>
      </c>
      <c r="D67" t="s">
        <v>467</v>
      </c>
      <c r="E67" s="21">
        <v>1</v>
      </c>
      <c r="F67" s="4">
        <v>0.97226546635982136</v>
      </c>
      <c r="G67" s="5">
        <v>0.94489702935186803</v>
      </c>
      <c r="H67" s="5">
        <v>0.32243370180555497</v>
      </c>
      <c r="I67" s="4">
        <v>13.247750500645502</v>
      </c>
      <c r="J67" s="6">
        <v>2.2245505018894898E-2</v>
      </c>
      <c r="K67" s="6">
        <v>6.7727705047734593E-2</v>
      </c>
      <c r="L67" s="4">
        <v>2.0315884492012848</v>
      </c>
      <c r="M67" s="18">
        <v>2.0081707753922599E-2</v>
      </c>
      <c r="N67" s="18">
        <v>4.9436506083445401E-2</v>
      </c>
      <c r="O67" s="4">
        <v>0.85965590891508725</v>
      </c>
      <c r="P67" s="18">
        <v>0.15074268673857699</v>
      </c>
      <c r="Q67" s="18">
        <v>0.102209149688061</v>
      </c>
      <c r="R67" s="4">
        <v>1.1645259233350946</v>
      </c>
      <c r="S67" s="18">
        <v>0.48290450471519197</v>
      </c>
      <c r="T67" s="18">
        <v>0.56349268607584102</v>
      </c>
      <c r="U67" s="4">
        <v>0.24181251402378434</v>
      </c>
      <c r="V67" s="5">
        <v>0.429296036150002</v>
      </c>
      <c r="W67" s="5">
        <v>0.60081774939919697</v>
      </c>
      <c r="X67" s="4">
        <v>0.93600004445341733</v>
      </c>
      <c r="Y67" s="18">
        <v>0.40486349595301302</v>
      </c>
      <c r="Z67" s="18">
        <v>0.56059301805822204</v>
      </c>
      <c r="AA67" s="4">
        <v>2.8414267805189581</v>
      </c>
      <c r="AB67" s="18">
        <v>0.96433918663284901</v>
      </c>
      <c r="AC67" s="18">
        <v>0.24531298897541001</v>
      </c>
    </row>
    <row r="68" spans="1:30" x14ac:dyDescent="0.25">
      <c r="A68" t="s">
        <v>1553</v>
      </c>
      <c r="B68" t="s">
        <v>1554</v>
      </c>
      <c r="C68" t="s">
        <v>1555</v>
      </c>
      <c r="D68" t="s">
        <v>46</v>
      </c>
      <c r="E68" s="21">
        <v>1</v>
      </c>
      <c r="F68" s="4">
        <v>1.1423037868915504</v>
      </c>
      <c r="G68" s="5">
        <v>9.3340816625196804E-2</v>
      </c>
      <c r="H68" s="5">
        <v>6.7581132787438297E-2</v>
      </c>
      <c r="I68" s="4">
        <v>4.5621075732650107</v>
      </c>
      <c r="J68" s="6">
        <v>1.5772189721747501E-2</v>
      </c>
      <c r="K68" s="6">
        <v>5.5899619221100101E-2</v>
      </c>
      <c r="L68" s="4">
        <v>0.30715940838665756</v>
      </c>
      <c r="M68" s="18">
        <v>1.6712980283497301E-2</v>
      </c>
      <c r="N68" s="18">
        <v>4.3923445402763502E-2</v>
      </c>
      <c r="O68" s="4">
        <v>1.9908620954022067</v>
      </c>
      <c r="P68" s="18">
        <v>0.61057570402834804</v>
      </c>
      <c r="Q68" s="18">
        <v>0.26175043982200202</v>
      </c>
      <c r="R68" s="4">
        <v>0.92558111913827401</v>
      </c>
      <c r="S68" s="18">
        <v>0.61807803690311003</v>
      </c>
      <c r="T68" s="18">
        <v>0.61065994653460498</v>
      </c>
      <c r="U68" s="4">
        <v>0.13744002015779028</v>
      </c>
      <c r="V68" s="5">
        <v>0.266444856683208</v>
      </c>
      <c r="W68" s="5">
        <v>0.59375764469318304</v>
      </c>
      <c r="X68" s="4">
        <v>1.5855199605717103</v>
      </c>
      <c r="Y68" s="18">
        <v>0.446132792394484</v>
      </c>
      <c r="Z68" s="18">
        <v>0.56059301805822204</v>
      </c>
      <c r="AA68" s="4">
        <v>2.2655042948517816</v>
      </c>
      <c r="AB68" s="18">
        <v>1.8329633296685301E-3</v>
      </c>
      <c r="AC68" s="18">
        <v>7.68544663839361E-3</v>
      </c>
    </row>
    <row r="69" spans="1:30" x14ac:dyDescent="0.25">
      <c r="A69" t="s">
        <v>1728</v>
      </c>
      <c r="B69" t="s">
        <v>1729</v>
      </c>
      <c r="C69" t="s">
        <v>1730</v>
      </c>
      <c r="D69" t="s">
        <v>9</v>
      </c>
      <c r="E69" s="21">
        <v>1</v>
      </c>
      <c r="F69" s="4">
        <v>1</v>
      </c>
      <c r="G69" s="5" t="s">
        <v>3186</v>
      </c>
      <c r="H69" s="5" t="s">
        <v>3186</v>
      </c>
      <c r="I69" s="4">
        <v>9.7307696419938257</v>
      </c>
      <c r="J69" s="6">
        <v>0.14810831613660699</v>
      </c>
      <c r="K69" s="6">
        <v>0.19605399601630399</v>
      </c>
      <c r="L69" s="4">
        <v>1.2299596643781001</v>
      </c>
      <c r="M69" s="18">
        <v>0.103138598041697</v>
      </c>
      <c r="N69" s="18">
        <v>0.143274006718842</v>
      </c>
      <c r="O69" s="4">
        <v>1.0597300255381248</v>
      </c>
      <c r="P69" s="18">
        <v>1.7955121230783799E-3</v>
      </c>
      <c r="Q69" s="18">
        <v>1.07364614134512E-2</v>
      </c>
      <c r="R69" s="4">
        <v>3.0565964196691593</v>
      </c>
      <c r="S69" s="18">
        <v>4.4130705749877299E-4</v>
      </c>
      <c r="T69" s="18">
        <v>4.857913297093E-2</v>
      </c>
      <c r="U69" s="4">
        <v>0.27200632974708294</v>
      </c>
      <c r="V69" s="5">
        <v>0.47120259807683001</v>
      </c>
      <c r="W69" s="5">
        <v>0.60251511033944005</v>
      </c>
      <c r="X69" s="4">
        <v>1.097359012366935</v>
      </c>
      <c r="Y69" s="18">
        <v>0.37390096630005798</v>
      </c>
      <c r="Z69" s="18">
        <v>0.56059301805822204</v>
      </c>
      <c r="AA69" s="4">
        <v>0.89689493065320747</v>
      </c>
      <c r="AB69" s="18">
        <v>0.85071330821077795</v>
      </c>
      <c r="AC69" s="18">
        <v>0.22398016985838101</v>
      </c>
      <c r="AD69" s="2" t="s">
        <v>10</v>
      </c>
    </row>
    <row r="70" spans="1:30" x14ac:dyDescent="0.25">
      <c r="A70" t="s">
        <v>1742</v>
      </c>
      <c r="B70" t="s">
        <v>1743</v>
      </c>
      <c r="C70" t="s">
        <v>1744</v>
      </c>
      <c r="D70" t="s">
        <v>9</v>
      </c>
      <c r="E70" s="21">
        <v>1</v>
      </c>
      <c r="F70" s="4">
        <v>1</v>
      </c>
      <c r="G70" s="5" t="s">
        <v>3186</v>
      </c>
      <c r="H70" s="5" t="s">
        <v>3186</v>
      </c>
      <c r="I70" s="4">
        <v>3.7883794734331633</v>
      </c>
      <c r="J70" s="6">
        <v>0.18361196479442099</v>
      </c>
      <c r="K70" s="6">
        <v>0.22234901603773299</v>
      </c>
      <c r="L70" s="4">
        <v>8.4794558636839851E-2</v>
      </c>
      <c r="M70" s="18">
        <v>4.5193718317589698E-2</v>
      </c>
      <c r="N70" s="18">
        <v>8.5639772462902095E-2</v>
      </c>
      <c r="O70" s="4">
        <v>0.5931266370005166</v>
      </c>
      <c r="P70" s="18">
        <v>1.46399246999424E-4</v>
      </c>
      <c r="Q70" s="18">
        <v>3.48548064362297E-3</v>
      </c>
      <c r="R70" s="4">
        <v>5.1722141525275314</v>
      </c>
      <c r="S70" s="18">
        <v>1.7155297569991099E-2</v>
      </c>
      <c r="T70" s="18">
        <v>0.21720710963860199</v>
      </c>
      <c r="U70" s="4">
        <v>0.57148270597410022</v>
      </c>
      <c r="V70" s="5">
        <v>0.669039058821991</v>
      </c>
      <c r="W70" s="5">
        <v>0.629303861869287</v>
      </c>
      <c r="X70" s="4">
        <v>0.23642997778219324</v>
      </c>
      <c r="Y70" s="18">
        <v>0.37390096630005898</v>
      </c>
      <c r="Z70" s="18">
        <v>0.56059301805822204</v>
      </c>
      <c r="AA70" s="4">
        <v>1.1660607219200223</v>
      </c>
      <c r="AB70" s="18">
        <v>0.76406791377153604</v>
      </c>
      <c r="AC70" s="18">
        <v>0.207732639430182</v>
      </c>
    </row>
    <row r="71" spans="1:30" x14ac:dyDescent="0.25">
      <c r="A71" t="s">
        <v>1714</v>
      </c>
      <c r="B71" t="s">
        <v>1715</v>
      </c>
      <c r="C71" t="s">
        <v>1716</v>
      </c>
      <c r="D71" t="s">
        <v>1642</v>
      </c>
      <c r="E71" s="21">
        <v>1</v>
      </c>
      <c r="F71" s="4">
        <v>0.72894064997589814</v>
      </c>
      <c r="G71" s="5">
        <v>0.47367576706733999</v>
      </c>
      <c r="H71" s="5">
        <v>0.19960224665198101</v>
      </c>
      <c r="I71" s="4">
        <v>3.04394234305345</v>
      </c>
      <c r="J71" s="6">
        <v>0.24045150927126099</v>
      </c>
      <c r="K71" s="6">
        <v>0.24848271060239799</v>
      </c>
      <c r="L71" s="4">
        <v>0.17258195854721811</v>
      </c>
      <c r="M71" s="18">
        <v>0.164052685409006</v>
      </c>
      <c r="N71" s="18">
        <v>0.185744168364678</v>
      </c>
      <c r="O71" s="4">
        <v>1.1602694821901622</v>
      </c>
      <c r="P71" s="18">
        <v>2.9439003632857199E-2</v>
      </c>
      <c r="Q71" s="18">
        <v>3.83559311539537E-2</v>
      </c>
      <c r="R71" s="4">
        <v>2.1438969750303065</v>
      </c>
      <c r="S71" s="18">
        <v>4.7767550889575502E-2</v>
      </c>
      <c r="T71" s="18">
        <v>0.30730009256594298</v>
      </c>
      <c r="U71" s="4">
        <v>0.73603933455542669</v>
      </c>
      <c r="V71" s="5">
        <v>0.58850172460760297</v>
      </c>
      <c r="W71" s="5">
        <v>0.620840027806425</v>
      </c>
      <c r="X71" s="4">
        <v>3.1134593299046287</v>
      </c>
      <c r="Y71" s="18">
        <v>0.39403135092059699</v>
      </c>
      <c r="Z71" s="18">
        <v>0.56059301805822204</v>
      </c>
      <c r="AA71" s="4">
        <v>4.5687322115144555</v>
      </c>
      <c r="AB71" s="18">
        <v>0.14711747860661201</v>
      </c>
      <c r="AC71" s="18">
        <v>7.0121406248575796E-2</v>
      </c>
    </row>
    <row r="72" spans="1:30" x14ac:dyDescent="0.25">
      <c r="A72" t="s">
        <v>1711</v>
      </c>
      <c r="B72" t="s">
        <v>1712</v>
      </c>
      <c r="C72" t="s">
        <v>1713</v>
      </c>
      <c r="D72" t="s">
        <v>9</v>
      </c>
      <c r="E72" s="21">
        <v>1</v>
      </c>
      <c r="F72" s="4">
        <v>1.2488780380006448</v>
      </c>
      <c r="G72" s="5">
        <v>0.116104345601254</v>
      </c>
      <c r="H72" s="5">
        <v>7.8108674839835093E-2</v>
      </c>
      <c r="I72" s="4">
        <v>2.3391718771750316</v>
      </c>
      <c r="J72" s="6">
        <v>0.53915477203358597</v>
      </c>
      <c r="K72" s="6">
        <v>0.31754963870429498</v>
      </c>
      <c r="L72" s="4">
        <v>0.916523396046242</v>
      </c>
      <c r="M72" s="18">
        <v>0.49244799902792902</v>
      </c>
      <c r="N72" s="18">
        <v>0.292914729610322</v>
      </c>
      <c r="O72" s="4">
        <v>0.80837988826815643</v>
      </c>
      <c r="P72" s="18">
        <v>0.56393327808651095</v>
      </c>
      <c r="Q72" s="18">
        <v>0.24948095053139999</v>
      </c>
      <c r="R72" s="4">
        <v>2.1240653762071267</v>
      </c>
      <c r="S72" s="18">
        <v>7.8149160540984201E-3</v>
      </c>
      <c r="T72" s="18">
        <v>0.16232783645915599</v>
      </c>
      <c r="U72" s="4">
        <v>1</v>
      </c>
      <c r="V72" s="5" t="s">
        <v>3186</v>
      </c>
      <c r="W72" s="5" t="s">
        <v>3186</v>
      </c>
      <c r="X72" s="4">
        <v>0.95246702453390264</v>
      </c>
      <c r="Y72" s="18">
        <v>6.1154091358056595E-4</v>
      </c>
      <c r="Z72" s="18">
        <v>6.1254046623291702E-2</v>
      </c>
      <c r="AA72" s="4">
        <v>2.3971858661403691</v>
      </c>
      <c r="AB72" s="18">
        <v>1.52952605393616E-3</v>
      </c>
      <c r="AC72" s="18">
        <v>6.8614136202041001E-3</v>
      </c>
    </row>
    <row r="73" spans="1:30" x14ac:dyDescent="0.25">
      <c r="A73" t="s">
        <v>1735</v>
      </c>
      <c r="B73" t="s">
        <v>1736</v>
      </c>
      <c r="C73" t="s">
        <v>1737</v>
      </c>
      <c r="D73" t="s">
        <v>1205</v>
      </c>
      <c r="E73" s="21">
        <v>1</v>
      </c>
      <c r="F73" s="4">
        <v>1</v>
      </c>
      <c r="G73" s="5" t="s">
        <v>3186</v>
      </c>
      <c r="H73" s="5" t="s">
        <v>3186</v>
      </c>
      <c r="I73" s="4">
        <v>2.9449302783398039</v>
      </c>
      <c r="J73" s="6">
        <v>5.35720929844027E-2</v>
      </c>
      <c r="K73" s="6">
        <v>0.112187443700128</v>
      </c>
      <c r="L73" s="4">
        <v>0.54549957135818694</v>
      </c>
      <c r="M73" s="18">
        <v>1.8407411923821299E-2</v>
      </c>
      <c r="N73" s="18">
        <v>4.7415463219918998E-2</v>
      </c>
      <c r="O73" s="4">
        <v>0.40727996866022464</v>
      </c>
      <c r="P73" s="18">
        <v>0.140467024882798</v>
      </c>
      <c r="Q73" s="18">
        <v>9.9418074146234395E-2</v>
      </c>
      <c r="R73" s="4">
        <v>3.7646145887221936</v>
      </c>
      <c r="S73" s="18">
        <v>1.7440043587181101E-3</v>
      </c>
      <c r="T73" s="18">
        <v>8.5928546156150004E-2</v>
      </c>
      <c r="U73" s="4">
        <v>1.2569501408311508</v>
      </c>
      <c r="V73" s="5">
        <v>0.758523847774492</v>
      </c>
      <c r="W73" s="5">
        <v>0.66366690624589897</v>
      </c>
      <c r="X73" s="4">
        <v>0.35352020365128517</v>
      </c>
      <c r="Y73" s="18">
        <v>0.37390096630005798</v>
      </c>
      <c r="Z73" s="18">
        <v>0.56059301805822204</v>
      </c>
      <c r="AA73" s="4">
        <v>0.38702675574793766</v>
      </c>
      <c r="AB73" s="18">
        <v>0.65308067105952905</v>
      </c>
      <c r="AC73" s="18">
        <v>0.18421347092276899</v>
      </c>
      <c r="AD73" s="2" t="s">
        <v>10</v>
      </c>
    </row>
    <row r="74" spans="1:30" x14ac:dyDescent="0.25">
      <c r="A74" t="s">
        <v>1738</v>
      </c>
      <c r="B74" t="s">
        <v>1739</v>
      </c>
      <c r="C74" t="s">
        <v>1740</v>
      </c>
      <c r="D74" t="s">
        <v>1741</v>
      </c>
      <c r="E74" s="21">
        <v>1</v>
      </c>
      <c r="F74" s="4">
        <v>0.67707333097488254</v>
      </c>
      <c r="G74" s="5">
        <v>0.319992039707583</v>
      </c>
      <c r="H74" s="5">
        <v>0.15125513076300501</v>
      </c>
      <c r="I74" s="4">
        <v>2.1298522853395219</v>
      </c>
      <c r="J74" s="6">
        <v>0.20373908666011301</v>
      </c>
      <c r="K74" s="6">
        <v>0.23112286759113801</v>
      </c>
      <c r="L74" s="4">
        <v>0.19684132393388806</v>
      </c>
      <c r="M74" s="18">
        <v>0.21220091207568301</v>
      </c>
      <c r="N74" s="18">
        <v>0.21492411069971101</v>
      </c>
      <c r="O74" s="4">
        <v>0.94808104422365092</v>
      </c>
      <c r="P74" s="18">
        <v>9.8431857465672595E-2</v>
      </c>
      <c r="Q74" s="18">
        <v>8.0747718635951302E-2</v>
      </c>
      <c r="R74" s="4">
        <v>4.8922906866147393</v>
      </c>
      <c r="S74" s="18">
        <v>3.6904486022699197E-2</v>
      </c>
      <c r="T74" s="18">
        <v>0.28822865783039597</v>
      </c>
      <c r="U74" s="4">
        <v>2.6072337472044422</v>
      </c>
      <c r="V74" s="5">
        <v>0.37390096630005898</v>
      </c>
      <c r="W74" s="5">
        <v>0.59375764469318304</v>
      </c>
      <c r="X74" s="4">
        <v>3.0908791141376031</v>
      </c>
      <c r="Y74" s="18">
        <v>0</v>
      </c>
      <c r="Z74" s="18">
        <v>0</v>
      </c>
      <c r="AA74" s="4">
        <v>2.8610011962823227</v>
      </c>
      <c r="AB74" s="18">
        <v>0.32627838301933998</v>
      </c>
      <c r="AC74" s="18">
        <v>0.112424171933645</v>
      </c>
    </row>
    <row r="75" spans="1:30" x14ac:dyDescent="0.25">
      <c r="A75" t="s">
        <v>1745</v>
      </c>
      <c r="B75" t="s">
        <v>1746</v>
      </c>
      <c r="C75" t="s">
        <v>1747</v>
      </c>
      <c r="D75" t="s">
        <v>9</v>
      </c>
      <c r="E75" s="21">
        <v>1</v>
      </c>
      <c r="F75" s="4">
        <v>0.19800142981339153</v>
      </c>
      <c r="G75" s="5">
        <v>0.10959583937825999</v>
      </c>
      <c r="H75" s="5">
        <v>7.5214605424797604E-2</v>
      </c>
      <c r="I75" s="4">
        <v>1.3694825016916681</v>
      </c>
      <c r="J75" s="6">
        <v>0.94435538641227201</v>
      </c>
      <c r="K75" s="6">
        <v>0.408937284311299</v>
      </c>
      <c r="L75" s="4">
        <v>1.4252045744623958</v>
      </c>
      <c r="M75" s="18">
        <v>0.51410000755030405</v>
      </c>
      <c r="N75" s="18">
        <v>0.29663830191794999</v>
      </c>
      <c r="O75" s="4">
        <v>0.88741387891965529</v>
      </c>
      <c r="P75" s="18">
        <v>0.44854684279023199</v>
      </c>
      <c r="Q75" s="18">
        <v>0.211324307250571</v>
      </c>
      <c r="R75" s="4">
        <v>5.6181034298764221</v>
      </c>
      <c r="S75" s="18">
        <v>1.1237950613976999E-2</v>
      </c>
      <c r="T75" s="18">
        <v>0.18636422915994799</v>
      </c>
      <c r="U75" s="4">
        <v>1</v>
      </c>
      <c r="V75" s="5" t="s">
        <v>3186</v>
      </c>
      <c r="W75" s="5" t="s">
        <v>3186</v>
      </c>
      <c r="X75" s="4">
        <v>1.000383441191405</v>
      </c>
      <c r="Y75" s="18">
        <v>0</v>
      </c>
      <c r="Z75" s="18">
        <v>0</v>
      </c>
      <c r="AA75" s="4">
        <v>0.61980366651646934</v>
      </c>
      <c r="AB75" s="18">
        <v>1.1237950613976999E-2</v>
      </c>
      <c r="AC75" s="18">
        <v>2.0789565493332801E-2</v>
      </c>
      <c r="AD75" s="2" t="s">
        <v>10</v>
      </c>
    </row>
    <row r="76" spans="1:30" x14ac:dyDescent="0.25">
      <c r="A76" t="s">
        <v>1198</v>
      </c>
      <c r="B76" t="s">
        <v>1199</v>
      </c>
      <c r="C76" t="s">
        <v>1200</v>
      </c>
      <c r="D76" t="s">
        <v>1201</v>
      </c>
      <c r="E76" s="21">
        <v>1</v>
      </c>
      <c r="F76" s="4">
        <v>1.2990969699107553</v>
      </c>
      <c r="G76" s="5">
        <v>0.37701930208342599</v>
      </c>
      <c r="H76" s="5">
        <v>0.17008668230285501</v>
      </c>
      <c r="I76" s="4">
        <v>1.9630788915632467</v>
      </c>
      <c r="J76" s="6">
        <v>2.93312839442199E-2</v>
      </c>
      <c r="K76" s="6">
        <v>7.5876464382695796E-2</v>
      </c>
      <c r="L76" s="4">
        <v>0.39022971378329785</v>
      </c>
      <c r="M76" s="18">
        <v>1.46626883984344E-2</v>
      </c>
      <c r="N76" s="18">
        <v>4.1030141900161202E-2</v>
      </c>
      <c r="O76" s="4">
        <v>0.77010089667585913</v>
      </c>
      <c r="P76" s="18">
        <v>2.3300472231958E-4</v>
      </c>
      <c r="Q76" s="18">
        <v>4.8383172750592401E-3</v>
      </c>
      <c r="R76" s="4">
        <v>3.7544490194710027</v>
      </c>
      <c r="S76" s="18">
        <v>4.1294450445476397E-3</v>
      </c>
      <c r="T76" s="18">
        <v>0.120313114156163</v>
      </c>
      <c r="U76" s="4">
        <v>0.44696411917196388</v>
      </c>
      <c r="V76" s="5">
        <v>0.59585569327410204</v>
      </c>
      <c r="W76" s="5">
        <v>0.620840027806425</v>
      </c>
      <c r="X76" s="4">
        <v>1.4253549109251586</v>
      </c>
      <c r="Y76" s="18">
        <v>0.38885930080487002</v>
      </c>
      <c r="Z76" s="18">
        <v>0.56059301805822204</v>
      </c>
      <c r="AA76" s="4">
        <v>2.2815014718223763</v>
      </c>
      <c r="AB76" s="18">
        <v>0.78765421098744504</v>
      </c>
      <c r="AC76" s="18">
        <v>0.21290451341088401</v>
      </c>
    </row>
    <row r="77" spans="1:30" x14ac:dyDescent="0.25">
      <c r="A77" t="s">
        <v>1202</v>
      </c>
      <c r="B77" t="s">
        <v>1203</v>
      </c>
      <c r="C77" t="s">
        <v>1204</v>
      </c>
      <c r="D77" t="s">
        <v>1205</v>
      </c>
      <c r="E77" s="21">
        <v>1</v>
      </c>
      <c r="F77" s="4">
        <v>1</v>
      </c>
      <c r="G77" s="5" t="s">
        <v>3186</v>
      </c>
      <c r="H77" s="5" t="s">
        <v>3186</v>
      </c>
      <c r="I77" s="4">
        <v>1.204838043708178</v>
      </c>
      <c r="J77" s="6">
        <v>3.85053303340564E-3</v>
      </c>
      <c r="K77" s="6">
        <v>2.4983798067351098E-2</v>
      </c>
      <c r="L77" s="4">
        <v>1.7376406785108245</v>
      </c>
      <c r="M77" s="18">
        <v>2.7934682279084802E-3</v>
      </c>
      <c r="N77" s="18">
        <v>1.48841860477956E-2</v>
      </c>
      <c r="O77" s="4">
        <v>0.77305963031926972</v>
      </c>
      <c r="P77" s="18">
        <v>0.116117755159134</v>
      </c>
      <c r="Q77" s="18">
        <v>9.0046691146170199E-2</v>
      </c>
      <c r="R77" s="4">
        <v>2.5630796852318745</v>
      </c>
      <c r="S77" s="18">
        <v>2.6945269511932098E-2</v>
      </c>
      <c r="T77" s="18">
        <v>0.25256046752268302</v>
      </c>
      <c r="U77" s="4">
        <v>0.51968895070537013</v>
      </c>
      <c r="V77" s="5">
        <v>0.58705398465691505</v>
      </c>
      <c r="W77" s="5">
        <v>0.620840027806425</v>
      </c>
      <c r="X77" s="4">
        <v>0.89658050914585852</v>
      </c>
      <c r="Y77" s="18">
        <v>0.37390096630005898</v>
      </c>
      <c r="Z77" s="18">
        <v>0.56059301805822204</v>
      </c>
      <c r="AA77" s="4">
        <v>0.78270204693589096</v>
      </c>
      <c r="AB77" s="18">
        <v>0.79008591617372703</v>
      </c>
      <c r="AC77" s="18">
        <v>0.21331463018243799</v>
      </c>
      <c r="AD77" s="2" t="s">
        <v>10</v>
      </c>
    </row>
    <row r="78" spans="1:30" x14ac:dyDescent="0.25">
      <c r="A78" t="s">
        <v>1590</v>
      </c>
      <c r="B78" t="s">
        <v>1591</v>
      </c>
      <c r="C78" t="s">
        <v>1592</v>
      </c>
      <c r="D78" t="s">
        <v>22</v>
      </c>
      <c r="E78" s="21">
        <v>1</v>
      </c>
      <c r="F78" s="4">
        <v>1.3556835857730043</v>
      </c>
      <c r="G78" s="5">
        <v>0.143679915425767</v>
      </c>
      <c r="H78" s="5">
        <v>8.7017270236852295E-2</v>
      </c>
      <c r="I78" s="4">
        <v>7.3023234445256796E-2</v>
      </c>
      <c r="J78" s="6">
        <v>0.33108263524506598</v>
      </c>
      <c r="K78" s="6">
        <v>0.27944044083831698</v>
      </c>
      <c r="L78" s="4">
        <v>0.3168269619244562</v>
      </c>
      <c r="M78" s="18">
        <v>0.47127212962678999</v>
      </c>
      <c r="N78" s="18">
        <v>0.28428192160398902</v>
      </c>
      <c r="O78" s="4">
        <v>1.1138237508492941</v>
      </c>
      <c r="P78" s="18">
        <v>0.34525849144219301</v>
      </c>
      <c r="Q78" s="18">
        <v>0.17666399767049101</v>
      </c>
      <c r="R78" s="4">
        <v>0.47098623441037984</v>
      </c>
      <c r="S78" s="18">
        <v>4.8466110744429997E-2</v>
      </c>
      <c r="T78" s="18">
        <v>0.30730009256594298</v>
      </c>
      <c r="U78" s="4">
        <v>0.41943299455649596</v>
      </c>
      <c r="V78" s="5">
        <v>0.15368682751848201</v>
      </c>
      <c r="W78" s="5">
        <v>0.59375764469318304</v>
      </c>
      <c r="X78" s="4">
        <v>0.73466669123973827</v>
      </c>
      <c r="Y78" s="18">
        <v>0.77952116516299497</v>
      </c>
      <c r="Z78" s="18">
        <v>0.65043281953855503</v>
      </c>
      <c r="AA78" s="4">
        <v>1.778486332243582</v>
      </c>
      <c r="AB78" s="18">
        <v>0.69665938264532801</v>
      </c>
      <c r="AC78" s="18">
        <v>0.19363237728778299</v>
      </c>
    </row>
    <row r="79" spans="1:30" x14ac:dyDescent="0.25">
      <c r="A79" t="s">
        <v>1584</v>
      </c>
      <c r="B79" t="s">
        <v>1585</v>
      </c>
      <c r="C79" t="s">
        <v>1586</v>
      </c>
      <c r="D79" t="s">
        <v>175</v>
      </c>
      <c r="E79" s="21">
        <v>1</v>
      </c>
      <c r="F79" s="4">
        <v>0.63672530877228306</v>
      </c>
      <c r="G79" s="5">
        <v>0.153033772558129</v>
      </c>
      <c r="H79" s="5">
        <v>9.0108383493074901E-2</v>
      </c>
      <c r="I79" s="4">
        <v>1.8435388155826999</v>
      </c>
      <c r="J79" s="6">
        <v>0.46258273541207201</v>
      </c>
      <c r="K79" s="6">
        <v>0.302737830912997</v>
      </c>
      <c r="L79" s="4">
        <v>0.15754413216405749</v>
      </c>
      <c r="M79" s="18">
        <v>0.37390096630005798</v>
      </c>
      <c r="N79" s="18">
        <v>0.26251313391609499</v>
      </c>
      <c r="O79" s="4">
        <v>0.74806592183060738</v>
      </c>
      <c r="P79" s="18">
        <v>0.443006710180743</v>
      </c>
      <c r="Q79" s="18">
        <v>0.210563326226791</v>
      </c>
      <c r="R79" s="4">
        <v>0.37445709680007028</v>
      </c>
      <c r="S79" s="18">
        <v>4.1612656212242897E-5</v>
      </c>
      <c r="T79" s="18">
        <v>1.8579163478445099E-2</v>
      </c>
      <c r="U79" s="4">
        <v>1</v>
      </c>
      <c r="V79" s="5" t="s">
        <v>3186</v>
      </c>
      <c r="W79" s="5" t="s">
        <v>3186</v>
      </c>
      <c r="X79" s="4">
        <v>0.6296227681176334</v>
      </c>
      <c r="Y79" s="18">
        <v>4.1612656212242897E-5</v>
      </c>
      <c r="Z79" s="18">
        <v>6.80688621576E-3</v>
      </c>
      <c r="AA79" s="4">
        <v>0.63995090279012679</v>
      </c>
      <c r="AB79" s="18">
        <v>0</v>
      </c>
      <c r="AC79" s="18">
        <v>0</v>
      </c>
    </row>
    <row r="80" spans="1:30" x14ac:dyDescent="0.25">
      <c r="A80" t="s">
        <v>1580</v>
      </c>
      <c r="B80" t="s">
        <v>1581</v>
      </c>
      <c r="C80" t="s">
        <v>1582</v>
      </c>
      <c r="D80" t="s">
        <v>1583</v>
      </c>
      <c r="E80" s="21">
        <v>1</v>
      </c>
      <c r="F80" s="4">
        <v>1.1420587187565927</v>
      </c>
      <c r="G80" s="5">
        <v>0.123849059087857</v>
      </c>
      <c r="H80" s="5">
        <v>8.0665427884582197E-2</v>
      </c>
      <c r="I80" s="4">
        <v>1.5088889874778375</v>
      </c>
      <c r="J80" s="6">
        <v>0.81404284290134399</v>
      </c>
      <c r="K80" s="6">
        <v>0.37664319575851102</v>
      </c>
      <c r="L80" s="4">
        <v>0.97914423988024846</v>
      </c>
      <c r="M80" s="18">
        <v>0.42445209916302401</v>
      </c>
      <c r="N80" s="18">
        <v>0.27793705704528499</v>
      </c>
      <c r="O80" s="4">
        <v>0.83402493126191324</v>
      </c>
      <c r="P80" s="18">
        <v>0.82406769564829596</v>
      </c>
      <c r="Q80" s="18">
        <v>0.31542257161668602</v>
      </c>
      <c r="R80" s="4">
        <v>0.33220618901530791</v>
      </c>
      <c r="S80" s="18">
        <v>2.10521134194438E-3</v>
      </c>
      <c r="T80" s="18">
        <v>8.5928546156150004E-2</v>
      </c>
      <c r="U80" s="4">
        <v>0.49675286615243947</v>
      </c>
      <c r="V80" s="5">
        <v>0.161241168483655</v>
      </c>
      <c r="W80" s="5">
        <v>0.59375764469318304</v>
      </c>
      <c r="X80" s="4">
        <v>0.7500270700239049</v>
      </c>
      <c r="Y80" s="18">
        <v>0.20262757590567501</v>
      </c>
      <c r="Z80" s="18">
        <v>0.52309147106478704</v>
      </c>
      <c r="AA80" s="4">
        <v>1.1769489433344074</v>
      </c>
      <c r="AB80" s="18">
        <v>0</v>
      </c>
      <c r="AC80" s="18">
        <v>0</v>
      </c>
      <c r="AD80" s="2" t="s">
        <v>10</v>
      </c>
    </row>
    <row r="81" spans="1:30" x14ac:dyDescent="0.25">
      <c r="A81" t="s">
        <v>1577</v>
      </c>
      <c r="B81" t="s">
        <v>1578</v>
      </c>
      <c r="C81" t="s">
        <v>1579</v>
      </c>
      <c r="D81" t="s">
        <v>9</v>
      </c>
      <c r="E81" s="21">
        <v>1</v>
      </c>
      <c r="F81" s="4">
        <v>1.0871991354749977</v>
      </c>
      <c r="G81" s="5">
        <v>0.66296609338554802</v>
      </c>
      <c r="H81" s="5">
        <v>0.25295944877770898</v>
      </c>
      <c r="I81" s="4">
        <v>5.2202323592439202</v>
      </c>
      <c r="J81" s="6">
        <v>0.37390096630005798</v>
      </c>
      <c r="K81" s="6">
        <v>0.28679681792714601</v>
      </c>
      <c r="L81" s="4">
        <v>0.22009604763699325</v>
      </c>
      <c r="M81" s="18">
        <v>0.71414777652273298</v>
      </c>
      <c r="N81" s="18">
        <v>0.346257560738926</v>
      </c>
      <c r="O81" s="4">
        <v>0.96034573015294977</v>
      </c>
      <c r="P81" s="18">
        <v>1.07076122403556E-2</v>
      </c>
      <c r="Q81" s="18">
        <v>2.2221817516769E-2</v>
      </c>
      <c r="R81" s="4">
        <v>0.28364375701852895</v>
      </c>
      <c r="S81" s="18">
        <v>5.6897660073849299E-5</v>
      </c>
      <c r="T81" s="18">
        <v>1.8579163478445099E-2</v>
      </c>
      <c r="U81" s="4">
        <v>0.26379588815236044</v>
      </c>
      <c r="V81" s="5">
        <v>0.37390096630005898</v>
      </c>
      <c r="W81" s="5">
        <v>0.59375764469318304</v>
      </c>
      <c r="X81" s="4">
        <v>2.9816250534155424</v>
      </c>
      <c r="Y81" s="18">
        <v>0.28137671596718</v>
      </c>
      <c r="Z81" s="18">
        <v>0.56059301805822204</v>
      </c>
      <c r="AA81" s="4">
        <v>2.8469314042691733</v>
      </c>
      <c r="AB81" s="18">
        <v>1.03837478169157E-2</v>
      </c>
      <c r="AC81" s="18">
        <v>1.9964240536488501E-2</v>
      </c>
    </row>
    <row r="82" spans="1:30" x14ac:dyDescent="0.25">
      <c r="A82" t="s">
        <v>1751</v>
      </c>
      <c r="B82" t="s">
        <v>1752</v>
      </c>
      <c r="C82" t="s">
        <v>1753</v>
      </c>
      <c r="D82" t="s">
        <v>1754</v>
      </c>
      <c r="E82" s="21">
        <v>1</v>
      </c>
      <c r="F82" s="4">
        <v>0.58526734926052326</v>
      </c>
      <c r="G82" s="5">
        <v>8.7425538798636696E-2</v>
      </c>
      <c r="H82" s="5">
        <v>6.4625788993448494E-2</v>
      </c>
      <c r="I82" s="4">
        <v>1.9675119006985617</v>
      </c>
      <c r="J82" s="6">
        <v>0.73087859750732598</v>
      </c>
      <c r="K82" s="6">
        <v>0.35450513334991302</v>
      </c>
      <c r="L82" s="4">
        <v>0.40742472631001814</v>
      </c>
      <c r="M82" s="18">
        <v>0.31052378809789999</v>
      </c>
      <c r="N82" s="18">
        <v>0.25191387325223302</v>
      </c>
      <c r="O82" s="4">
        <v>0.68890682895526723</v>
      </c>
      <c r="P82" s="18">
        <v>7.8305745747550407E-2</v>
      </c>
      <c r="Q82" s="18">
        <v>6.9835683166202395E-2</v>
      </c>
      <c r="R82" s="4">
        <v>1.1544978650682656</v>
      </c>
      <c r="S82" s="18">
        <v>0.47706665344733301</v>
      </c>
      <c r="T82" s="18">
        <v>0.56349268607584102</v>
      </c>
      <c r="U82" s="4">
        <v>0.27668884436547836</v>
      </c>
      <c r="V82" s="5">
        <v>7.4079156320301903E-4</v>
      </c>
      <c r="W82" s="5">
        <v>0.16390351530125999</v>
      </c>
      <c r="X82" s="4">
        <v>0.76054180464576626</v>
      </c>
      <c r="Y82" s="18">
        <v>7.0926104627219905E-2</v>
      </c>
      <c r="Z82" s="18">
        <v>0.381530163936385</v>
      </c>
      <c r="AA82" s="4">
        <v>2.2432348933306114</v>
      </c>
      <c r="AB82" s="18">
        <v>6.0709079153659796E-3</v>
      </c>
      <c r="AC82" s="18">
        <v>1.4450658389961899E-2</v>
      </c>
    </row>
    <row r="83" spans="1:30" x14ac:dyDescent="0.25">
      <c r="A83" t="s">
        <v>1755</v>
      </c>
      <c r="B83" t="s">
        <v>1756</v>
      </c>
      <c r="C83" t="s">
        <v>1757</v>
      </c>
      <c r="D83" t="s">
        <v>1292</v>
      </c>
      <c r="E83" s="21">
        <v>1</v>
      </c>
      <c r="F83" s="4">
        <v>1.2848187648714264</v>
      </c>
      <c r="G83" s="5">
        <v>0.128729475981089</v>
      </c>
      <c r="H83" s="5">
        <v>8.1761059023071E-2</v>
      </c>
      <c r="I83" s="4">
        <v>1.4072571463455581</v>
      </c>
      <c r="J83" s="6">
        <v>0.51508131340780405</v>
      </c>
      <c r="K83" s="6">
        <v>0.30888676579005198</v>
      </c>
      <c r="L83" s="4">
        <v>1.1605607051740836</v>
      </c>
      <c r="M83" s="18">
        <v>0.46568602828809103</v>
      </c>
      <c r="N83" s="18">
        <v>0.28302020950967699</v>
      </c>
      <c r="O83" s="4">
        <v>0.97952726483776098</v>
      </c>
      <c r="P83" s="18">
        <v>0.139550700742225</v>
      </c>
      <c r="Q83" s="18">
        <v>9.9280680375803801E-2</v>
      </c>
      <c r="R83" s="4">
        <v>0.86108734469161519</v>
      </c>
      <c r="S83" s="18">
        <v>0.123394540591546</v>
      </c>
      <c r="T83" s="18">
        <v>0.40591910091313599</v>
      </c>
      <c r="U83" s="4">
        <v>0.28430174847100315</v>
      </c>
      <c r="V83" s="5">
        <v>1.0274564356128901E-2</v>
      </c>
      <c r="W83" s="5">
        <v>0.59375764469318304</v>
      </c>
      <c r="X83" s="4">
        <v>0.82562989968574907</v>
      </c>
      <c r="Y83" s="18">
        <v>0.34811137949160598</v>
      </c>
      <c r="Z83" s="18">
        <v>0.56059301805822204</v>
      </c>
      <c r="AA83" s="4">
        <v>1.986414201183432</v>
      </c>
      <c r="AB83" s="18">
        <v>5.6060694129585098E-5</v>
      </c>
      <c r="AC83" s="18">
        <v>9.3409382234940503E-4</v>
      </c>
    </row>
    <row r="84" spans="1:30" x14ac:dyDescent="0.25">
      <c r="A84" t="s">
        <v>1758</v>
      </c>
      <c r="B84" t="s">
        <v>1759</v>
      </c>
      <c r="C84" t="s">
        <v>1760</v>
      </c>
      <c r="D84" t="s">
        <v>14</v>
      </c>
      <c r="E84" s="21">
        <v>1</v>
      </c>
      <c r="F84" s="4">
        <v>1.0657843518878942</v>
      </c>
      <c r="G84" s="5">
        <v>0.39082991906324899</v>
      </c>
      <c r="H84" s="5">
        <v>0.17426693862669701</v>
      </c>
      <c r="I84" s="4">
        <v>3.4120348387905288</v>
      </c>
      <c r="J84" s="6">
        <v>0.21041897900423001</v>
      </c>
      <c r="K84" s="6">
        <v>0.234196631625573</v>
      </c>
      <c r="L84" s="4">
        <v>1.0688708447729232</v>
      </c>
      <c r="M84" s="18">
        <v>0.30829728337558798</v>
      </c>
      <c r="N84" s="18">
        <v>0.25191387325223302</v>
      </c>
      <c r="O84" s="4">
        <v>1.6014319898162976</v>
      </c>
      <c r="P84" s="18">
        <v>2.8036371100496098E-2</v>
      </c>
      <c r="Q84" s="18">
        <v>3.7711555850661702E-2</v>
      </c>
      <c r="R84" s="4">
        <v>1.4110805069871555</v>
      </c>
      <c r="S84" s="18">
        <v>0.13701930519184399</v>
      </c>
      <c r="T84" s="18">
        <v>0.42588767738737399</v>
      </c>
      <c r="U84" s="4">
        <v>0.33041253956703293</v>
      </c>
      <c r="V84" s="5">
        <v>2.6005623223470898E-3</v>
      </c>
      <c r="W84" s="5">
        <v>0.34066516127451102</v>
      </c>
      <c r="X84" s="4">
        <v>1.6599969867892919</v>
      </c>
      <c r="Y84" s="18">
        <v>0.354203963568609</v>
      </c>
      <c r="Z84" s="18">
        <v>0.56059301805822204</v>
      </c>
      <c r="AA84" s="4">
        <v>2.0710836580235226</v>
      </c>
      <c r="AB84" s="18">
        <v>1.89837936528061E-3</v>
      </c>
      <c r="AC84" s="18">
        <v>7.68544663839361E-3</v>
      </c>
    </row>
    <row r="85" spans="1:30" x14ac:dyDescent="0.25">
      <c r="A85" t="s">
        <v>1761</v>
      </c>
      <c r="B85" t="s">
        <v>1762</v>
      </c>
      <c r="C85" t="s">
        <v>1763</v>
      </c>
      <c r="D85" t="s">
        <v>85</v>
      </c>
      <c r="E85" s="21">
        <v>1</v>
      </c>
      <c r="F85" s="4">
        <v>1.8611926360725721</v>
      </c>
      <c r="G85" s="5">
        <v>0.37390096630005898</v>
      </c>
      <c r="H85" s="5">
        <v>0.16892831522500901</v>
      </c>
      <c r="I85" s="4">
        <v>5.4384091137451103</v>
      </c>
      <c r="J85" s="6">
        <v>0.295922220374494</v>
      </c>
      <c r="K85" s="6">
        <v>0.27021012145627199</v>
      </c>
      <c r="L85" s="4">
        <v>0.20102253133496917</v>
      </c>
      <c r="M85" s="18">
        <v>0.32823541678126</v>
      </c>
      <c r="N85" s="18">
        <v>0.25648531304636002</v>
      </c>
      <c r="O85" s="4">
        <v>1</v>
      </c>
      <c r="P85" s="18">
        <v>0.37390096630005898</v>
      </c>
      <c r="Q85" s="18">
        <v>0.187366810014475</v>
      </c>
      <c r="R85" s="4">
        <v>1</v>
      </c>
      <c r="S85" s="18" t="s">
        <v>3186</v>
      </c>
      <c r="T85" s="18" t="s">
        <v>3186</v>
      </c>
      <c r="U85" s="4">
        <v>0.34555788398041559</v>
      </c>
      <c r="V85" s="5">
        <v>6.8169631508795099E-3</v>
      </c>
      <c r="W85" s="5">
        <v>0.541924843678665</v>
      </c>
      <c r="X85" s="4">
        <v>2.3817255847998431</v>
      </c>
      <c r="Y85" s="18">
        <v>6.8169631508795204E-3</v>
      </c>
      <c r="Z85" s="18">
        <v>0.14384564745020501</v>
      </c>
      <c r="AA85" s="4">
        <v>2.3353470997982799</v>
      </c>
      <c r="AB85" s="18">
        <v>0</v>
      </c>
      <c r="AC85" s="18">
        <v>0</v>
      </c>
    </row>
    <row r="86" spans="1:30" x14ac:dyDescent="0.25">
      <c r="A86" t="s">
        <v>1767</v>
      </c>
      <c r="B86" t="s">
        <v>1768</v>
      </c>
      <c r="C86" t="s">
        <v>1769</v>
      </c>
      <c r="D86" t="s">
        <v>992</v>
      </c>
      <c r="E86" s="21">
        <v>1</v>
      </c>
      <c r="F86" s="4">
        <v>1.1249772142356187</v>
      </c>
      <c r="G86" s="5">
        <v>0.336312085929868</v>
      </c>
      <c r="H86" s="5">
        <v>0.157033656255294</v>
      </c>
      <c r="I86" s="4">
        <v>0.94044871199710078</v>
      </c>
      <c r="J86" s="6">
        <v>0.59821788004667098</v>
      </c>
      <c r="K86" s="6">
        <v>0.33408785435478</v>
      </c>
      <c r="L86" s="4">
        <v>2.2203946641486749</v>
      </c>
      <c r="M86" s="18">
        <v>0.338540722239422</v>
      </c>
      <c r="N86" s="18">
        <v>0.26074966079829498</v>
      </c>
      <c r="O86" s="4">
        <v>1.0302123347394716</v>
      </c>
      <c r="P86" s="18">
        <v>0.67545424016759803</v>
      </c>
      <c r="Q86" s="18">
        <v>0.277729735681917</v>
      </c>
      <c r="R86" s="4">
        <v>1.0134267714868048</v>
      </c>
      <c r="S86" s="18">
        <v>0.86597749544288405</v>
      </c>
      <c r="T86" s="18">
        <v>0.674876541982525</v>
      </c>
      <c r="U86" s="4">
        <v>0.48629338528255162</v>
      </c>
      <c r="V86" s="5">
        <v>4.51756059983641E-2</v>
      </c>
      <c r="W86" s="5">
        <v>0.59375764469318304</v>
      </c>
      <c r="X86" s="4">
        <v>1.5241830872814874</v>
      </c>
      <c r="Y86" s="18">
        <v>4.73215665528295E-2</v>
      </c>
      <c r="Z86" s="18">
        <v>0.335706531535164</v>
      </c>
      <c r="AA86" s="4">
        <v>2.1780463030368651</v>
      </c>
      <c r="AB86" s="18">
        <v>0.14785851824110299</v>
      </c>
      <c r="AC86" s="18">
        <v>7.0121406248575796E-2</v>
      </c>
    </row>
    <row r="87" spans="1:30" x14ac:dyDescent="0.25">
      <c r="A87" t="s">
        <v>1303</v>
      </c>
      <c r="B87" t="s">
        <v>1304</v>
      </c>
      <c r="C87" t="s">
        <v>1305</v>
      </c>
      <c r="D87" t="s">
        <v>1306</v>
      </c>
      <c r="E87" s="21">
        <v>1</v>
      </c>
      <c r="F87" s="4">
        <v>1.2149287416492711</v>
      </c>
      <c r="G87" s="5">
        <v>0.105018814366069</v>
      </c>
      <c r="H87" s="5">
        <v>7.33868468503662E-2</v>
      </c>
      <c r="I87" s="4">
        <v>0.20754086592199292</v>
      </c>
      <c r="J87" s="6">
        <v>2.00937458172557E-2</v>
      </c>
      <c r="K87" s="6">
        <v>6.3314658880570904E-2</v>
      </c>
      <c r="L87" s="4">
        <v>0.75742732384723677</v>
      </c>
      <c r="M87" s="18">
        <v>0.209471891807575</v>
      </c>
      <c r="N87" s="18">
        <v>0.214303423869456</v>
      </c>
      <c r="O87" s="4">
        <v>0.99711533619641601</v>
      </c>
      <c r="P87" s="18">
        <v>3.5462023238978302E-4</v>
      </c>
      <c r="Q87" s="18">
        <v>5.35538173374632E-3</v>
      </c>
      <c r="R87" s="4">
        <v>0.94267106272997447</v>
      </c>
      <c r="S87" s="18">
        <v>0.68425211205158598</v>
      </c>
      <c r="T87" s="18">
        <v>0.61850016979798295</v>
      </c>
      <c r="U87" s="4">
        <v>1.3617974365448711</v>
      </c>
      <c r="V87" s="5">
        <v>0.46256743548052398</v>
      </c>
      <c r="W87" s="5">
        <v>0.60251511033944005</v>
      </c>
      <c r="X87" s="4">
        <v>1.3089571216110829</v>
      </c>
      <c r="Y87" s="18">
        <v>0.26186463053234899</v>
      </c>
      <c r="Z87" s="18">
        <v>0.56059301805822204</v>
      </c>
      <c r="AA87" s="4">
        <v>0.42146297741926153</v>
      </c>
      <c r="AB87" s="18">
        <v>0.60725407328957304</v>
      </c>
      <c r="AC87" s="18">
        <v>0.17509832022154501</v>
      </c>
      <c r="AD87" s="2" t="s">
        <v>10</v>
      </c>
    </row>
    <row r="88" spans="1:30" x14ac:dyDescent="0.25">
      <c r="A88" t="s">
        <v>1573</v>
      </c>
      <c r="B88" t="s">
        <v>1574</v>
      </c>
      <c r="C88" t="s">
        <v>1575</v>
      </c>
      <c r="D88" t="s">
        <v>1576</v>
      </c>
      <c r="E88" s="21">
        <v>1</v>
      </c>
      <c r="F88" s="4">
        <v>1.6717777343547493</v>
      </c>
      <c r="G88" s="5">
        <v>0.22684268073507399</v>
      </c>
      <c r="H88" s="5">
        <v>0.116369515041817</v>
      </c>
      <c r="I88" s="4">
        <v>0.75405622349647794</v>
      </c>
      <c r="J88" s="6">
        <v>0.63487589634781405</v>
      </c>
      <c r="K88" s="6">
        <v>0.33854123124588598</v>
      </c>
      <c r="L88" s="4">
        <v>0.47813259527905472</v>
      </c>
      <c r="M88" s="18">
        <v>0.44519320623143599</v>
      </c>
      <c r="N88" s="18">
        <v>0.28065163593797698</v>
      </c>
      <c r="O88" s="4">
        <v>0.75756847925873738</v>
      </c>
      <c r="P88" s="18">
        <v>3.7545997349470801E-3</v>
      </c>
      <c r="Q88" s="18">
        <v>1.31307533504919E-2</v>
      </c>
      <c r="R88" s="4">
        <v>3.0303277867673022</v>
      </c>
      <c r="S88" s="18">
        <v>5.3668278124116998E-3</v>
      </c>
      <c r="T88" s="18">
        <v>0.14603876966417201</v>
      </c>
      <c r="U88" s="4">
        <v>0.34007683281629242</v>
      </c>
      <c r="V88" s="5">
        <v>2.1382722537704998E-2</v>
      </c>
      <c r="W88" s="5">
        <v>0.59375764469318304</v>
      </c>
      <c r="X88" s="4">
        <v>1</v>
      </c>
      <c r="Y88" s="18">
        <v>5.5222167976202103E-3</v>
      </c>
      <c r="Z88" s="18">
        <v>0.138970669102497</v>
      </c>
      <c r="AA88" s="4">
        <v>1</v>
      </c>
      <c r="AB88" s="18">
        <v>9.8675459187609602E-2</v>
      </c>
      <c r="AC88" s="18">
        <v>5.74017123748767E-2</v>
      </c>
    </row>
    <row r="89" spans="1:30" x14ac:dyDescent="0.25">
      <c r="A89" t="s">
        <v>1717</v>
      </c>
      <c r="B89" t="s">
        <v>1718</v>
      </c>
      <c r="C89" t="s">
        <v>1719</v>
      </c>
      <c r="D89" t="s">
        <v>1720</v>
      </c>
      <c r="E89" s="21">
        <v>1</v>
      </c>
      <c r="F89" s="4">
        <v>0.85662563359884147</v>
      </c>
      <c r="G89" s="5">
        <v>0.64377073825000597</v>
      </c>
      <c r="H89" s="5">
        <v>0.247854057105173</v>
      </c>
      <c r="I89" s="4">
        <v>0.97273230719840198</v>
      </c>
      <c r="J89" s="6">
        <v>0.18519766464851101</v>
      </c>
      <c r="K89" s="6">
        <v>0.22279582612972601</v>
      </c>
      <c r="L89" s="4">
        <v>0.20789710353851298</v>
      </c>
      <c r="M89" s="18">
        <v>0.15401591294354899</v>
      </c>
      <c r="N89" s="18">
        <v>0.18153311857557</v>
      </c>
      <c r="O89" s="4">
        <v>1.2623148690486152</v>
      </c>
      <c r="P89" s="18">
        <v>2.24540816233841E-3</v>
      </c>
      <c r="Q89" s="18">
        <v>1.11344840639769E-2</v>
      </c>
      <c r="R89" s="4">
        <v>2.2803081234761899</v>
      </c>
      <c r="S89" s="18">
        <v>7.8445454100640598E-4</v>
      </c>
      <c r="T89" s="18">
        <v>5.2107521986456302E-2</v>
      </c>
      <c r="U89" s="4">
        <v>1.9584921199938579</v>
      </c>
      <c r="V89" s="5">
        <v>0.188276169300059</v>
      </c>
      <c r="W89" s="5">
        <v>0.59375764469318304</v>
      </c>
      <c r="X89" s="4">
        <v>0.54857397385239748</v>
      </c>
      <c r="Y89" s="18">
        <v>0.53010843079619396</v>
      </c>
      <c r="Z89" s="18">
        <v>0.57749457818515004</v>
      </c>
      <c r="AA89" s="4">
        <v>0.92072067998914908</v>
      </c>
      <c r="AB89" s="18">
        <v>0.99174799586683804</v>
      </c>
      <c r="AC89" s="18">
        <v>0.25031887692745097</v>
      </c>
    </row>
    <row r="90" spans="1:30" x14ac:dyDescent="0.25">
      <c r="A90" t="s">
        <v>1231</v>
      </c>
      <c r="B90" t="s">
        <v>1232</v>
      </c>
      <c r="C90" t="s">
        <v>1233</v>
      </c>
      <c r="D90" t="s">
        <v>1234</v>
      </c>
      <c r="E90" s="21">
        <v>1</v>
      </c>
      <c r="F90" s="4">
        <v>3.0360248820807914</v>
      </c>
      <c r="G90" s="5">
        <v>0.20240339323346301</v>
      </c>
      <c r="H90" s="5">
        <v>0.10836244725130501</v>
      </c>
      <c r="I90" s="4">
        <v>0.52124118526026963</v>
      </c>
      <c r="J90" s="6">
        <v>1.2930202936047601E-2</v>
      </c>
      <c r="K90" s="6">
        <v>5.0670058979876101E-2</v>
      </c>
      <c r="L90" s="4">
        <v>0.38940525625789574</v>
      </c>
      <c r="M90" s="18">
        <v>0.25859361471213999</v>
      </c>
      <c r="N90" s="18">
        <v>0.23722265061084</v>
      </c>
      <c r="O90" s="4">
        <v>0.87537436432910654</v>
      </c>
      <c r="P90" s="18">
        <v>2.30694841878321E-3</v>
      </c>
      <c r="Q90" s="18">
        <v>1.1143428931586701E-2</v>
      </c>
      <c r="R90" s="4">
        <v>7.2844412829880598</v>
      </c>
      <c r="S90" s="18">
        <v>8.77670214912321E-4</v>
      </c>
      <c r="T90" s="18">
        <v>5.2107521986456302E-2</v>
      </c>
      <c r="U90" s="4">
        <v>2.4778261739389578</v>
      </c>
      <c r="V90" s="5">
        <v>0.47369166084664899</v>
      </c>
      <c r="W90" s="5">
        <v>0.60407916055105904</v>
      </c>
      <c r="X90" s="4">
        <v>0.48622667945102732</v>
      </c>
      <c r="Y90" s="18">
        <v>0.55553399206876897</v>
      </c>
      <c r="Z90" s="18">
        <v>0.58890484609344995</v>
      </c>
      <c r="AA90" s="4">
        <v>1.3382944871719604</v>
      </c>
      <c r="AB90" s="18">
        <v>0.28673397589757099</v>
      </c>
      <c r="AC90" s="18">
        <v>0.10269633023281299</v>
      </c>
      <c r="AD90" s="2" t="s">
        <v>10</v>
      </c>
    </row>
    <row r="91" spans="1:30" x14ac:dyDescent="0.25">
      <c r="A91" t="s">
        <v>1212</v>
      </c>
      <c r="B91" t="s">
        <v>1213</v>
      </c>
      <c r="C91" t="s">
        <v>1214</v>
      </c>
      <c r="D91" t="s">
        <v>1215</v>
      </c>
      <c r="E91" s="21">
        <v>1</v>
      </c>
      <c r="F91" s="4">
        <v>1.2770689541529741</v>
      </c>
      <c r="G91" s="5">
        <v>5.2421208450720201E-2</v>
      </c>
      <c r="H91" s="5">
        <v>4.6974285580863799E-2</v>
      </c>
      <c r="I91" s="4">
        <v>0.77736054661153642</v>
      </c>
      <c r="J91" s="6">
        <v>5.9479389800368397E-3</v>
      </c>
      <c r="K91" s="6">
        <v>3.2248616438303901E-2</v>
      </c>
      <c r="L91" s="4">
        <v>0.78058152195278707</v>
      </c>
      <c r="M91" s="18">
        <v>0.28660454407663899</v>
      </c>
      <c r="N91" s="18">
        <v>0.24588664800787</v>
      </c>
      <c r="O91" s="4">
        <v>0.73328744072204377</v>
      </c>
      <c r="P91" s="18">
        <v>3.1935766339107697E-4</v>
      </c>
      <c r="Q91" s="18">
        <v>5.0525154596107198E-3</v>
      </c>
      <c r="R91" s="4">
        <v>2.8339913174199531</v>
      </c>
      <c r="S91" s="18">
        <v>4.80554358319198E-4</v>
      </c>
      <c r="T91" s="18">
        <v>4.857913297093E-2</v>
      </c>
      <c r="U91" s="4">
        <v>1.1226619791330275</v>
      </c>
      <c r="V91" s="5">
        <v>0.83781643264389505</v>
      </c>
      <c r="W91" s="5">
        <v>0.68665993282007198</v>
      </c>
      <c r="X91" s="4">
        <v>0.93799514171468368</v>
      </c>
      <c r="Y91" s="18">
        <v>0.42036184608708999</v>
      </c>
      <c r="Z91" s="18">
        <v>0.56059301805822204</v>
      </c>
      <c r="AA91" s="4">
        <v>1.5937501024922844</v>
      </c>
      <c r="AB91" s="18">
        <v>3.7944462227290303E-2</v>
      </c>
      <c r="AC91" s="18">
        <v>3.7034847947974202E-2</v>
      </c>
    </row>
    <row r="92" spans="1:30" x14ac:dyDescent="0.25">
      <c r="A92" t="s">
        <v>39</v>
      </c>
      <c r="B92" t="s">
        <v>40</v>
      </c>
      <c r="C92" t="s">
        <v>41</v>
      </c>
      <c r="D92" t="s">
        <v>42</v>
      </c>
      <c r="E92" s="22">
        <v>2</v>
      </c>
      <c r="F92" s="4">
        <v>2.0215966264016272</v>
      </c>
      <c r="G92" s="5">
        <v>6.7125352051312194E-5</v>
      </c>
      <c r="H92" s="5">
        <v>1.8720158812932099E-3</v>
      </c>
      <c r="I92" s="4">
        <v>2.8545628192341401</v>
      </c>
      <c r="J92" s="6">
        <v>1.9244121891422401E-2</v>
      </c>
      <c r="K92" s="6">
        <v>6.1924203634547897E-2</v>
      </c>
      <c r="L92" s="4">
        <v>1.5112273117471993</v>
      </c>
      <c r="M92" s="18">
        <v>1.57916967695335E-2</v>
      </c>
      <c r="N92" s="18">
        <v>4.2290648748365099E-2</v>
      </c>
      <c r="O92" s="4">
        <v>1.0413095148471194</v>
      </c>
      <c r="P92" s="18">
        <v>6.6176440193060099E-2</v>
      </c>
      <c r="Q92" s="18">
        <v>6.4665715653478201E-2</v>
      </c>
      <c r="R92" s="4">
        <v>1.4553898382342685</v>
      </c>
      <c r="S92" s="18">
        <v>7.9192261415350795E-2</v>
      </c>
      <c r="T92" s="18">
        <v>0.36965868938680502</v>
      </c>
      <c r="U92" s="4">
        <v>1.2036532288607562</v>
      </c>
      <c r="V92" s="5">
        <v>0.77060662974149596</v>
      </c>
      <c r="W92" s="5">
        <v>0.66892273774116195</v>
      </c>
      <c r="X92" s="4">
        <v>1.2279850771748606</v>
      </c>
      <c r="Y92" s="18">
        <v>0.38351283960274701</v>
      </c>
      <c r="Z92" s="18">
        <v>0.56059301805822204</v>
      </c>
      <c r="AA92" s="4">
        <v>3.019305620426592</v>
      </c>
      <c r="AB92" s="18">
        <v>2.2629315766578601E-3</v>
      </c>
      <c r="AC92" s="18">
        <v>8.1211611932794098E-3</v>
      </c>
    </row>
    <row r="93" spans="1:30" x14ac:dyDescent="0.25">
      <c r="A93" t="s">
        <v>47</v>
      </c>
      <c r="B93" t="s">
        <v>48</v>
      </c>
      <c r="C93" t="s">
        <v>49</v>
      </c>
      <c r="D93" t="s">
        <v>50</v>
      </c>
      <c r="E93" s="22">
        <v>2</v>
      </c>
      <c r="F93" s="4">
        <v>1.6244828953372681</v>
      </c>
      <c r="G93" s="5">
        <v>7.5541103598422603E-3</v>
      </c>
      <c r="H93" s="5">
        <v>1.4667019715668399E-2</v>
      </c>
      <c r="I93" s="4">
        <v>2.3355790848453752</v>
      </c>
      <c r="J93" s="6">
        <v>3.07831700660663E-2</v>
      </c>
      <c r="K93" s="6">
        <v>7.7603468359953104E-2</v>
      </c>
      <c r="L93" s="4">
        <v>0.59536390051675703</v>
      </c>
      <c r="M93" s="18">
        <v>0.16496432639433301</v>
      </c>
      <c r="N93" s="18">
        <v>0.185744168364678</v>
      </c>
      <c r="O93" s="4">
        <v>0.63719655254967678</v>
      </c>
      <c r="P93" s="18">
        <v>0.23880720526554</v>
      </c>
      <c r="Q93" s="18">
        <v>0.13468877787066399</v>
      </c>
      <c r="R93" s="4">
        <v>1.1169815044874549</v>
      </c>
      <c r="S93" s="18">
        <v>0.50772805685243405</v>
      </c>
      <c r="T93" s="18">
        <v>0.56904012289091799</v>
      </c>
      <c r="U93" s="4">
        <v>0.9810522378755766</v>
      </c>
      <c r="V93" s="5">
        <v>0.97835678352764699</v>
      </c>
      <c r="W93" s="5">
        <v>0.72068195423071302</v>
      </c>
      <c r="X93" s="4">
        <v>0.71281675262176325</v>
      </c>
      <c r="Y93" s="18">
        <v>0.39961185624939799</v>
      </c>
      <c r="Z93" s="18">
        <v>0.56059301805822204</v>
      </c>
      <c r="AA93" s="4">
        <v>1.7017210045495017</v>
      </c>
      <c r="AB93" s="18">
        <v>0.12867253160449299</v>
      </c>
      <c r="AC93" s="18">
        <v>6.5006157754299895E-2</v>
      </c>
      <c r="AD93" s="2" t="s">
        <v>10</v>
      </c>
    </row>
    <row r="94" spans="1:30" x14ac:dyDescent="0.25">
      <c r="A94" t="s">
        <v>227</v>
      </c>
      <c r="B94" t="s">
        <v>228</v>
      </c>
      <c r="C94" t="s">
        <v>229</v>
      </c>
      <c r="D94" t="s">
        <v>34</v>
      </c>
      <c r="E94" s="22">
        <v>2</v>
      </c>
      <c r="F94" s="4">
        <v>1.2514009195263534</v>
      </c>
      <c r="G94" s="5">
        <v>2.353121269574E-2</v>
      </c>
      <c r="H94" s="5">
        <v>2.9706649576707399E-2</v>
      </c>
      <c r="I94" s="4">
        <v>5.2945541683615122E-2</v>
      </c>
      <c r="J94" s="6">
        <v>3.6471498294446099E-3</v>
      </c>
      <c r="K94" s="6">
        <v>2.4058569286606098E-2</v>
      </c>
      <c r="L94" s="4">
        <v>0.53260648331377347</v>
      </c>
      <c r="M94" s="18">
        <v>6.4840275541966997E-3</v>
      </c>
      <c r="N94" s="18">
        <v>2.4970526059312399E-2</v>
      </c>
      <c r="O94" s="4">
        <v>0.98090067231868927</v>
      </c>
      <c r="P94" s="18">
        <v>0.28096666123597802</v>
      </c>
      <c r="Q94" s="18">
        <v>0.151048326971431</v>
      </c>
      <c r="R94" s="4">
        <v>1.2245483223401203</v>
      </c>
      <c r="S94" s="18">
        <v>6.1288249616193502E-2</v>
      </c>
      <c r="T94" s="18">
        <v>0.34357079562272003</v>
      </c>
      <c r="U94" s="4">
        <v>0.93301642178046662</v>
      </c>
      <c r="V94" s="5">
        <v>0.85838333675455103</v>
      </c>
      <c r="W94" s="5">
        <v>0.69831781789065706</v>
      </c>
      <c r="X94" s="4">
        <v>0.76974454425808025</v>
      </c>
      <c r="Y94" s="18">
        <v>9.6081714231344401E-2</v>
      </c>
      <c r="Z94" s="18">
        <v>0.41911434691224803</v>
      </c>
      <c r="AA94" s="4">
        <v>1.4413881773111126</v>
      </c>
      <c r="AB94" s="18">
        <v>1.16624183511801E-2</v>
      </c>
      <c r="AC94" s="18">
        <v>2.1089144897018099E-2</v>
      </c>
    </row>
    <row r="95" spans="1:30" x14ac:dyDescent="0.25">
      <c r="A95" t="s">
        <v>257</v>
      </c>
      <c r="B95" t="s">
        <v>258</v>
      </c>
      <c r="C95" t="s">
        <v>259</v>
      </c>
      <c r="D95" t="s">
        <v>260</v>
      </c>
      <c r="E95" s="22">
        <v>2</v>
      </c>
      <c r="F95" s="4">
        <v>2.1411853348081888</v>
      </c>
      <c r="G95" s="5">
        <v>5.9374121034087802E-3</v>
      </c>
      <c r="H95" s="5">
        <v>1.3392878302954299E-2</v>
      </c>
      <c r="I95" s="4">
        <v>2.7941025754409488</v>
      </c>
      <c r="J95" s="6">
        <v>0.42653412591538098</v>
      </c>
      <c r="K95" s="6">
        <v>0.29891153729854802</v>
      </c>
      <c r="L95" s="4">
        <v>0.64359639094557797</v>
      </c>
      <c r="M95" s="18">
        <v>0.3439275429227</v>
      </c>
      <c r="N95" s="18">
        <v>0.26251313391609499</v>
      </c>
      <c r="O95" s="4">
        <v>0.77912677489477822</v>
      </c>
      <c r="P95" s="18">
        <v>2.0619605235331399E-3</v>
      </c>
      <c r="Q95" s="18">
        <v>1.11344840639769E-2</v>
      </c>
      <c r="R95" s="4">
        <v>2.2250794812932688</v>
      </c>
      <c r="S95" s="18">
        <v>2.1229363342921598E-2</v>
      </c>
      <c r="T95" s="18">
        <v>0.23316971054449701</v>
      </c>
      <c r="U95" s="4">
        <v>2.0188453428066642</v>
      </c>
      <c r="V95" s="5">
        <v>7.3000179172826501E-2</v>
      </c>
      <c r="W95" s="5">
        <v>0.59375764469318304</v>
      </c>
      <c r="X95" s="4">
        <v>1.1086291071162853</v>
      </c>
      <c r="Y95" s="18">
        <v>8.76909550814233E-2</v>
      </c>
      <c r="Z95" s="18">
        <v>0.41598572107445198</v>
      </c>
      <c r="AA95" s="4">
        <v>1.3521503982859018</v>
      </c>
      <c r="AB95" s="18">
        <v>1.9730433862937699E-2</v>
      </c>
      <c r="AC95" s="18">
        <v>2.7396016451149401E-2</v>
      </c>
    </row>
    <row r="96" spans="1:30" x14ac:dyDescent="0.25">
      <c r="A96" t="s">
        <v>249</v>
      </c>
      <c r="B96" t="s">
        <v>250</v>
      </c>
      <c r="C96" t="s">
        <v>251</v>
      </c>
      <c r="D96" t="s">
        <v>252</v>
      </c>
      <c r="E96" s="22">
        <v>2</v>
      </c>
      <c r="F96" s="4">
        <v>7.5902007015929609</v>
      </c>
      <c r="G96" s="5">
        <v>2.2379056482074999E-3</v>
      </c>
      <c r="H96" s="5">
        <v>9.80752378067987E-3</v>
      </c>
      <c r="I96" s="4">
        <v>2.7923126822821969</v>
      </c>
      <c r="J96" s="6">
        <v>0.42235709397257498</v>
      </c>
      <c r="K96" s="6">
        <v>0.29891153729854802</v>
      </c>
      <c r="L96" s="4">
        <v>0.3808026409251879</v>
      </c>
      <c r="M96" s="18">
        <v>0.48420911528956401</v>
      </c>
      <c r="N96" s="18">
        <v>0.29049910543491803</v>
      </c>
      <c r="O96" s="4">
        <v>1.3912299615637012</v>
      </c>
      <c r="P96" s="18">
        <v>0.116272081523128</v>
      </c>
      <c r="Q96" s="18">
        <v>9.0046691146170199E-2</v>
      </c>
      <c r="R96" s="4">
        <v>0.23860068695072864</v>
      </c>
      <c r="S96" s="18">
        <v>4.2372009275710399E-3</v>
      </c>
      <c r="T96" s="18">
        <v>0.120313114156163</v>
      </c>
      <c r="U96" s="4">
        <v>2.1270968342066912</v>
      </c>
      <c r="V96" s="5">
        <v>0.43751033103534298</v>
      </c>
      <c r="W96" s="5">
        <v>0.60251511033944005</v>
      </c>
      <c r="X96" s="4">
        <v>1</v>
      </c>
      <c r="Y96" s="18">
        <v>1.64661537596065E-2</v>
      </c>
      <c r="Z96" s="18">
        <v>0.21547912631421801</v>
      </c>
      <c r="AA96" s="4">
        <v>1.8764296418993531</v>
      </c>
      <c r="AB96" s="18">
        <v>0.27332163413108401</v>
      </c>
      <c r="AC96" s="18">
        <v>9.9934028451836299E-2</v>
      </c>
    </row>
    <row r="97" spans="1:30" x14ac:dyDescent="0.25">
      <c r="A97" t="s">
        <v>253</v>
      </c>
      <c r="B97" t="s">
        <v>254</v>
      </c>
      <c r="C97" t="s">
        <v>255</v>
      </c>
      <c r="D97" t="s">
        <v>256</v>
      </c>
      <c r="E97" s="22">
        <v>2</v>
      </c>
      <c r="F97" s="4">
        <v>2.1415370669386138</v>
      </c>
      <c r="G97" s="5">
        <v>1.2628366428894301E-2</v>
      </c>
      <c r="H97" s="5">
        <v>1.96205112343769E-2</v>
      </c>
      <c r="I97" s="4">
        <v>0.89273263143401738</v>
      </c>
      <c r="J97" s="6">
        <v>0.31558227358902202</v>
      </c>
      <c r="K97" s="6">
        <v>0.27424058015817099</v>
      </c>
      <c r="L97" s="4">
        <v>0.33452884320253162</v>
      </c>
      <c r="M97" s="18">
        <v>0.86303594618101298</v>
      </c>
      <c r="N97" s="18">
        <v>0.38368574419524998</v>
      </c>
      <c r="O97" s="4">
        <v>0.52535880083692954</v>
      </c>
      <c r="P97" s="18">
        <v>0.74346023620914004</v>
      </c>
      <c r="Q97" s="18">
        <v>0.29637673288233701</v>
      </c>
      <c r="R97" s="4">
        <v>3.3165505775790409</v>
      </c>
      <c r="S97" s="18">
        <v>1.38360929735835E-2</v>
      </c>
      <c r="T97" s="18">
        <v>0.19813666718801701</v>
      </c>
      <c r="U97" s="4">
        <v>0.90119085147782974</v>
      </c>
      <c r="V97" s="5">
        <v>0.92027811402425697</v>
      </c>
      <c r="W97" s="5">
        <v>0.71485867356648702</v>
      </c>
      <c r="X97" s="4">
        <v>1.0829862578914908</v>
      </c>
      <c r="Y97" s="18">
        <v>0.37390096630005898</v>
      </c>
      <c r="Z97" s="18">
        <v>0.56059301805822204</v>
      </c>
      <c r="AA97" s="4">
        <v>1.8932591342885201</v>
      </c>
      <c r="AB97" s="18">
        <v>0.58798487362464802</v>
      </c>
      <c r="AC97" s="18">
        <v>0.17123545903620699</v>
      </c>
    </row>
    <row r="98" spans="1:30" x14ac:dyDescent="0.25">
      <c r="A98" t="s">
        <v>325</v>
      </c>
      <c r="B98" t="s">
        <v>326</v>
      </c>
      <c r="C98" t="s">
        <v>327</v>
      </c>
      <c r="D98" t="s">
        <v>54</v>
      </c>
      <c r="E98" s="22">
        <v>2</v>
      </c>
      <c r="F98" s="4">
        <v>0.27816798361135503</v>
      </c>
      <c r="G98" s="5">
        <v>6.4493673427909702E-3</v>
      </c>
      <c r="H98" s="5">
        <v>1.3971446969560101E-2</v>
      </c>
      <c r="I98" s="4">
        <v>5.1085293522620248</v>
      </c>
      <c r="J98" s="6">
        <v>0.17733272796525801</v>
      </c>
      <c r="K98" s="6">
        <v>0.22035115985841</v>
      </c>
      <c r="L98" s="4">
        <v>0.98194661629171498</v>
      </c>
      <c r="M98" s="18">
        <v>9.8691038803045597E-2</v>
      </c>
      <c r="N98" s="18">
        <v>0.139267874447351</v>
      </c>
      <c r="O98" s="4">
        <v>0.48987252011367083</v>
      </c>
      <c r="P98" s="18">
        <v>5.6316168205010504E-4</v>
      </c>
      <c r="Q98" s="18">
        <v>6.7755149648770496E-3</v>
      </c>
      <c r="R98" s="4">
        <v>7.986320656633878</v>
      </c>
      <c r="S98" s="18">
        <v>5.95083626379418E-4</v>
      </c>
      <c r="T98" s="18">
        <v>4.857913297093E-2</v>
      </c>
      <c r="U98" s="4">
        <v>1.0001260875047284</v>
      </c>
      <c r="V98" s="5">
        <v>0.99989765841682399</v>
      </c>
      <c r="W98" s="5">
        <v>0.72904649764914098</v>
      </c>
      <c r="X98" s="4">
        <v>1.2307533491407383</v>
      </c>
      <c r="Y98" s="18">
        <v>0.34712380555563899</v>
      </c>
      <c r="Z98" s="18">
        <v>0.56059301805822204</v>
      </c>
      <c r="AA98" s="4">
        <v>0.6293007331103414</v>
      </c>
      <c r="AB98" s="18">
        <v>8.8221897171498795E-2</v>
      </c>
      <c r="AC98" s="18">
        <v>5.4952631639108102E-2</v>
      </c>
      <c r="AD98" s="2" t="s">
        <v>10</v>
      </c>
    </row>
    <row r="99" spans="1:30" x14ac:dyDescent="0.25">
      <c r="A99" t="s">
        <v>321</v>
      </c>
      <c r="B99" t="s">
        <v>322</v>
      </c>
      <c r="C99" t="s">
        <v>323</v>
      </c>
      <c r="D99" t="s">
        <v>324</v>
      </c>
      <c r="E99" s="22">
        <v>2</v>
      </c>
      <c r="F99" s="4">
        <v>0.41715235813637502</v>
      </c>
      <c r="G99" s="5">
        <v>8.2655962083776797E-3</v>
      </c>
      <c r="H99" s="5">
        <v>1.50038639731905E-2</v>
      </c>
      <c r="I99" s="4">
        <v>2.0983544097600291</v>
      </c>
      <c r="J99" s="6">
        <v>0.298035090861757</v>
      </c>
      <c r="K99" s="6">
        <v>0.27055050847102802</v>
      </c>
      <c r="L99" s="4">
        <v>8.9192724169998891E-2</v>
      </c>
      <c r="M99" s="18">
        <v>8.1734155369014197E-2</v>
      </c>
      <c r="N99" s="18">
        <v>0.123221952744518</v>
      </c>
      <c r="O99" s="4">
        <v>1.3326354154039139</v>
      </c>
      <c r="P99" s="18">
        <v>5.1149002617924599E-2</v>
      </c>
      <c r="Q99" s="18">
        <v>5.6072958855378802E-2</v>
      </c>
      <c r="R99" s="4">
        <v>1.8375893634421085</v>
      </c>
      <c r="S99" s="18">
        <v>2.8884129768641E-2</v>
      </c>
      <c r="T99" s="18">
        <v>0.25256046752268302</v>
      </c>
      <c r="U99" s="4">
        <v>1.0218748370041586</v>
      </c>
      <c r="V99" s="5">
        <v>0.96355428652321495</v>
      </c>
      <c r="W99" s="5">
        <v>0.72068195423071302</v>
      </c>
      <c r="X99" s="4">
        <v>1.6754823725232111</v>
      </c>
      <c r="Y99" s="18">
        <v>0.44193712233924398</v>
      </c>
      <c r="Z99" s="18">
        <v>0.56059301805822204</v>
      </c>
      <c r="AA99" s="4">
        <v>1.8266692775301692</v>
      </c>
      <c r="AB99" s="18">
        <v>0.49702993311514598</v>
      </c>
      <c r="AC99" s="18">
        <v>0.151956076398402</v>
      </c>
    </row>
    <row r="100" spans="1:30" x14ac:dyDescent="0.25">
      <c r="A100" t="s">
        <v>371</v>
      </c>
      <c r="B100" t="s">
        <v>372</v>
      </c>
      <c r="C100" t="s">
        <v>373</v>
      </c>
      <c r="D100" t="s">
        <v>9</v>
      </c>
      <c r="E100" s="22">
        <v>2</v>
      </c>
      <c r="F100" s="4">
        <v>7.549288647554544</v>
      </c>
      <c r="G100" s="5">
        <v>2.3636963630819401E-3</v>
      </c>
      <c r="H100" s="5">
        <v>9.9869043832743198E-3</v>
      </c>
      <c r="I100" s="4">
        <v>2.2318700503446585</v>
      </c>
      <c r="J100" s="6">
        <v>0.22569890556925801</v>
      </c>
      <c r="K100" s="6">
        <v>0.23821309291814</v>
      </c>
      <c r="L100" s="4">
        <v>0.19328543402981671</v>
      </c>
      <c r="M100" s="18">
        <v>0.26662621852228402</v>
      </c>
      <c r="N100" s="18">
        <v>0.23861103443511</v>
      </c>
      <c r="O100" s="4">
        <v>1.460751238949906</v>
      </c>
      <c r="P100" s="18">
        <v>1.07887467274684E-5</v>
      </c>
      <c r="Q100" s="18">
        <v>1.1948113703012899E-3</v>
      </c>
      <c r="R100" s="4">
        <v>0.95743223432112989</v>
      </c>
      <c r="S100" s="18">
        <v>0.94472207666390795</v>
      </c>
      <c r="T100" s="18">
        <v>0.69262695229664895</v>
      </c>
      <c r="U100" s="4">
        <v>0.74071406289635877</v>
      </c>
      <c r="V100" s="5">
        <v>0.78510862004410298</v>
      </c>
      <c r="W100" s="5">
        <v>0.67302765285319899</v>
      </c>
      <c r="X100" s="4">
        <v>1</v>
      </c>
      <c r="Y100" s="18">
        <v>0.34261614401497198</v>
      </c>
      <c r="Z100" s="18">
        <v>0.56059301805822204</v>
      </c>
      <c r="AA100" s="4">
        <v>1</v>
      </c>
      <c r="AB100" s="18">
        <v>0.26987057764343297</v>
      </c>
      <c r="AC100" s="18">
        <v>9.89891117369779E-2</v>
      </c>
    </row>
    <row r="101" spans="1:30" x14ac:dyDescent="0.25">
      <c r="A101" t="s">
        <v>378</v>
      </c>
      <c r="B101" t="s">
        <v>379</v>
      </c>
      <c r="C101" t="s">
        <v>380</v>
      </c>
      <c r="D101" t="s">
        <v>9</v>
      </c>
      <c r="E101" s="22">
        <v>2</v>
      </c>
      <c r="F101" s="4">
        <v>3.1351975356398571</v>
      </c>
      <c r="G101" s="5">
        <v>6.6695311889358897E-3</v>
      </c>
      <c r="H101" s="5">
        <v>1.41548821735735E-2</v>
      </c>
      <c r="I101" s="4">
        <v>1.3959737455561461</v>
      </c>
      <c r="J101" s="6">
        <v>0.205655011528555</v>
      </c>
      <c r="K101" s="6">
        <v>0.23112286759113801</v>
      </c>
      <c r="L101" s="4">
        <v>0.80414869628385366</v>
      </c>
      <c r="M101" s="18">
        <v>0.33623892773303898</v>
      </c>
      <c r="N101" s="18">
        <v>0.25949062343643298</v>
      </c>
      <c r="O101" s="4">
        <v>1.2876367780478466</v>
      </c>
      <c r="P101" s="18">
        <v>0.528199411353794</v>
      </c>
      <c r="Q101" s="18">
        <v>0.23650678872478101</v>
      </c>
      <c r="R101" s="4">
        <v>0.64360775631098255</v>
      </c>
      <c r="S101" s="18">
        <v>0.22569913776005099</v>
      </c>
      <c r="T101" s="18">
        <v>0.474073852732464</v>
      </c>
      <c r="U101" s="4">
        <v>0.99042527886093901</v>
      </c>
      <c r="V101" s="5">
        <v>0.98776757995771103</v>
      </c>
      <c r="W101" s="5">
        <v>0.72259489963618995</v>
      </c>
      <c r="X101" s="4">
        <v>0.71469996675078906</v>
      </c>
      <c r="Y101" s="18">
        <v>0.28671377219069</v>
      </c>
      <c r="Z101" s="18">
        <v>0.56059301805822204</v>
      </c>
      <c r="AA101" s="4">
        <v>0.63656800905709199</v>
      </c>
      <c r="AB101" s="18">
        <v>5.6789393972491303E-2</v>
      </c>
      <c r="AC101" s="18">
        <v>4.4701104153636199E-2</v>
      </c>
      <c r="AD101" s="2" t="s">
        <v>10</v>
      </c>
    </row>
    <row r="102" spans="1:30" x14ac:dyDescent="0.25">
      <c r="A102" t="s">
        <v>367</v>
      </c>
      <c r="B102" t="s">
        <v>368</v>
      </c>
      <c r="C102" t="s">
        <v>369</v>
      </c>
      <c r="D102" t="s">
        <v>370</v>
      </c>
      <c r="E102" s="22">
        <v>2</v>
      </c>
      <c r="F102" s="4">
        <v>2.2578008688545159</v>
      </c>
      <c r="G102" s="5">
        <v>2.1910394784675001E-3</v>
      </c>
      <c r="H102" s="5">
        <v>9.7412962127666706E-3</v>
      </c>
      <c r="I102" s="4">
        <v>1.8331465989443281</v>
      </c>
      <c r="J102" s="6">
        <v>0.50857104952866405</v>
      </c>
      <c r="K102" s="6">
        <v>0.30786864898013899</v>
      </c>
      <c r="L102" s="4">
        <v>6.6447722059430753E-2</v>
      </c>
      <c r="M102" s="18">
        <v>0.90823852495798696</v>
      </c>
      <c r="N102" s="18">
        <v>0.392956468064247</v>
      </c>
      <c r="O102" s="4">
        <v>0.72357447113147433</v>
      </c>
      <c r="P102" s="18">
        <v>0.61189756998388101</v>
      </c>
      <c r="Q102" s="18">
        <v>0.261979078951946</v>
      </c>
      <c r="R102" s="4">
        <v>1.2542087319999322</v>
      </c>
      <c r="S102" s="18">
        <v>0.37433058771337702</v>
      </c>
      <c r="T102" s="18">
        <v>0.52686467482100796</v>
      </c>
      <c r="U102" s="4">
        <v>1.9445227368740146</v>
      </c>
      <c r="V102" s="5">
        <v>1.35556006346686E-2</v>
      </c>
      <c r="W102" s="5">
        <v>0.59375764469318304</v>
      </c>
      <c r="X102" s="4">
        <v>3.7712709427356841</v>
      </c>
      <c r="Y102" s="18">
        <v>0.54800359936541498</v>
      </c>
      <c r="Z102" s="18">
        <v>0.584601796773213</v>
      </c>
      <c r="AA102" s="4">
        <v>1.7824379993917443</v>
      </c>
      <c r="AB102" s="18">
        <v>1.7073526521048502E-2</v>
      </c>
      <c r="AC102" s="18">
        <v>2.5862027991833E-2</v>
      </c>
    </row>
    <row r="103" spans="1:30" x14ac:dyDescent="0.25">
      <c r="A103" t="s">
        <v>408</v>
      </c>
      <c r="B103" t="s">
        <v>409</v>
      </c>
      <c r="C103" t="s">
        <v>410</v>
      </c>
      <c r="D103" t="s">
        <v>411</v>
      </c>
      <c r="E103" s="22">
        <v>2</v>
      </c>
      <c r="F103" s="4">
        <v>2.0344054578529498</v>
      </c>
      <c r="G103" s="5">
        <v>1.4053111534876501E-2</v>
      </c>
      <c r="H103" s="5">
        <v>2.0826571667257199E-2</v>
      </c>
      <c r="I103" s="4">
        <v>0.97545182287242549</v>
      </c>
      <c r="J103" s="6">
        <v>0.38710479284774302</v>
      </c>
      <c r="K103" s="6">
        <v>0.29183453743104498</v>
      </c>
      <c r="L103" s="4">
        <v>2.7837073093234435</v>
      </c>
      <c r="M103" s="18">
        <v>0.73220298812797402</v>
      </c>
      <c r="N103" s="18">
        <v>0.35030405547677301</v>
      </c>
      <c r="O103" s="4">
        <v>0.80469169892261039</v>
      </c>
      <c r="P103" s="18">
        <v>0.173766980954459</v>
      </c>
      <c r="Q103" s="18">
        <v>0.110209564748148</v>
      </c>
      <c r="R103" s="4">
        <v>0.67873132952240456</v>
      </c>
      <c r="S103" s="18">
        <v>9.9217324067475104E-2</v>
      </c>
      <c r="T103" s="18">
        <v>0.37892490012347202</v>
      </c>
      <c r="U103" s="4">
        <v>1.3247331467800036</v>
      </c>
      <c r="V103" s="5">
        <v>0.67066428865529204</v>
      </c>
      <c r="W103" s="5">
        <v>0.629303861869287</v>
      </c>
      <c r="X103" s="4">
        <v>0.94669466269303715</v>
      </c>
      <c r="Y103" s="18">
        <v>0.34243575398255299</v>
      </c>
      <c r="Z103" s="18">
        <v>0.56059301805822204</v>
      </c>
      <c r="AA103" s="4">
        <v>1.6762550881953866</v>
      </c>
      <c r="AB103" s="18">
        <v>9.1117266295883806E-2</v>
      </c>
      <c r="AC103" s="18">
        <v>5.5778169306140803E-2</v>
      </c>
      <c r="AD103" s="2" t="s">
        <v>10</v>
      </c>
    </row>
    <row r="104" spans="1:30" x14ac:dyDescent="0.25">
      <c r="A104" t="s">
        <v>412</v>
      </c>
      <c r="B104" t="s">
        <v>413</v>
      </c>
      <c r="C104" t="s">
        <v>414</v>
      </c>
      <c r="D104" t="s">
        <v>415</v>
      </c>
      <c r="E104" s="22">
        <v>2</v>
      </c>
      <c r="F104" s="4">
        <v>2.029648650148999</v>
      </c>
      <c r="G104" s="5">
        <v>5.0066751515999404E-3</v>
      </c>
      <c r="H104" s="5">
        <v>1.2395842055656201E-2</v>
      </c>
      <c r="I104" s="4">
        <v>2.5455188732046428</v>
      </c>
      <c r="J104" s="6">
        <v>0.46695708696700799</v>
      </c>
      <c r="K104" s="6">
        <v>0.302737830912997</v>
      </c>
      <c r="L104" s="4">
        <v>0.78308370663498361</v>
      </c>
      <c r="M104" s="18">
        <v>0.95135520944740004</v>
      </c>
      <c r="N104" s="18">
        <v>0.40309205042551299</v>
      </c>
      <c r="O104" s="4">
        <v>0.89752080971212078</v>
      </c>
      <c r="P104" s="18">
        <v>0.62788207349185099</v>
      </c>
      <c r="Q104" s="18">
        <v>0.26550851424942301</v>
      </c>
      <c r="R104" s="4">
        <v>0.93856647531391335</v>
      </c>
      <c r="S104" s="18">
        <v>0.74989222360354502</v>
      </c>
      <c r="T104" s="18">
        <v>0.63823852657370705</v>
      </c>
      <c r="U104" s="4">
        <v>1.1858966060165292</v>
      </c>
      <c r="V104" s="5">
        <v>0.73392163715497105</v>
      </c>
      <c r="W104" s="5">
        <v>0.65935576088519599</v>
      </c>
      <c r="X104" s="4">
        <v>1.0876138992493272</v>
      </c>
      <c r="Y104" s="18">
        <v>0.19686561574956701</v>
      </c>
      <c r="Z104" s="18">
        <v>0.51731320721351104</v>
      </c>
      <c r="AA104" s="4">
        <v>2.1164066966108614</v>
      </c>
      <c r="AB104" s="18">
        <v>0.13593305448592599</v>
      </c>
      <c r="AC104" s="18">
        <v>6.7754678290008793E-2</v>
      </c>
    </row>
    <row r="105" spans="1:30" x14ac:dyDescent="0.25">
      <c r="A105" t="s">
        <v>1044</v>
      </c>
      <c r="B105" t="s">
        <v>1045</v>
      </c>
      <c r="C105" t="s">
        <v>1046</v>
      </c>
      <c r="D105" t="s">
        <v>34</v>
      </c>
      <c r="E105" s="22">
        <v>2</v>
      </c>
      <c r="F105" s="4">
        <v>0.46400859778205561</v>
      </c>
      <c r="G105" s="5">
        <v>3.9399618621096102E-2</v>
      </c>
      <c r="H105" s="5">
        <v>3.9370350391242301E-2</v>
      </c>
      <c r="I105" s="4">
        <v>4.2588275096254637</v>
      </c>
      <c r="J105" s="6">
        <v>0.105628125472002</v>
      </c>
      <c r="K105" s="6">
        <v>0.16414967151398099</v>
      </c>
      <c r="L105" s="4">
        <v>0.89373065662299933</v>
      </c>
      <c r="M105" s="18">
        <v>9.5812971956245399E-2</v>
      </c>
      <c r="N105" s="18">
        <v>0.13651044371068899</v>
      </c>
      <c r="O105" s="4">
        <v>1.0770359595543511</v>
      </c>
      <c r="P105" s="18">
        <v>4.2632518316140199E-3</v>
      </c>
      <c r="Q105" s="18">
        <v>1.37516042748362E-2</v>
      </c>
      <c r="R105" s="4">
        <v>1.054142163419467</v>
      </c>
      <c r="S105" s="18">
        <v>0.80194273448162801</v>
      </c>
      <c r="T105" s="18">
        <v>0.65384165688024698</v>
      </c>
      <c r="U105" s="4">
        <v>0.29890563577820356</v>
      </c>
      <c r="V105" s="5">
        <v>0.17875699872070799</v>
      </c>
      <c r="W105" s="5">
        <v>0.59375764469318304</v>
      </c>
      <c r="X105" s="4">
        <v>0.70589057464208194</v>
      </c>
      <c r="Y105" s="18">
        <v>0.32928466597288802</v>
      </c>
      <c r="Z105" s="18">
        <v>0.56059301805822204</v>
      </c>
      <c r="AA105" s="4">
        <v>0.57167948675602842</v>
      </c>
      <c r="AB105" s="18">
        <v>0.18190895388707601</v>
      </c>
      <c r="AC105" s="18">
        <v>7.7575898572930693E-2</v>
      </c>
      <c r="AD105" s="2" t="s">
        <v>10</v>
      </c>
    </row>
    <row r="106" spans="1:30" x14ac:dyDescent="0.25">
      <c r="A106" t="s">
        <v>1097</v>
      </c>
      <c r="B106" t="s">
        <v>1098</v>
      </c>
      <c r="C106" t="s">
        <v>1099</v>
      </c>
      <c r="D106" t="s">
        <v>1100</v>
      </c>
      <c r="E106" s="22">
        <v>2</v>
      </c>
      <c r="F106" s="4">
        <v>0.37496190310009891</v>
      </c>
      <c r="G106" s="5">
        <v>2.6175275199315399E-2</v>
      </c>
      <c r="H106" s="5">
        <v>3.0648244425945999E-2</v>
      </c>
      <c r="I106" s="4">
        <v>3.5303005091007584</v>
      </c>
      <c r="J106" s="6">
        <v>5.1566774666272297E-2</v>
      </c>
      <c r="K106" s="6">
        <v>0.11018017165098901</v>
      </c>
      <c r="L106" s="4">
        <v>0.78467886046737678</v>
      </c>
      <c r="M106" s="18">
        <v>0.11471478574379899</v>
      </c>
      <c r="N106" s="18">
        <v>0.15176662689099599</v>
      </c>
      <c r="O106" s="4">
        <v>1.0580414981013131</v>
      </c>
      <c r="P106" s="18">
        <v>3.6600138161571598E-3</v>
      </c>
      <c r="Q106" s="18">
        <v>1.2936133086228201E-2</v>
      </c>
      <c r="R106" s="4">
        <v>1.0807352696593537</v>
      </c>
      <c r="S106" s="18">
        <v>0.75271994734445102</v>
      </c>
      <c r="T106" s="18">
        <v>0.63823852657370705</v>
      </c>
      <c r="U106" s="4">
        <v>0.13936701758136055</v>
      </c>
      <c r="V106" s="5">
        <v>6.3134320400172E-2</v>
      </c>
      <c r="W106" s="5">
        <v>0.59375764469318304</v>
      </c>
      <c r="X106" s="4">
        <v>0.77287531476945859</v>
      </c>
      <c r="Y106" s="18">
        <v>0.44474943032036202</v>
      </c>
      <c r="Z106" s="18">
        <v>0.56059301805822204</v>
      </c>
      <c r="AA106" s="4">
        <v>0.37373168592374412</v>
      </c>
      <c r="AB106" s="18">
        <v>1.40819843082471E-2</v>
      </c>
      <c r="AC106" s="18">
        <v>2.3589125152029999E-2</v>
      </c>
      <c r="AD106" s="2" t="s">
        <v>10</v>
      </c>
    </row>
    <row r="107" spans="1:30" x14ac:dyDescent="0.25">
      <c r="A107" t="s">
        <v>1114</v>
      </c>
      <c r="B107" t="s">
        <v>1115</v>
      </c>
      <c r="C107" t="s">
        <v>1116</v>
      </c>
      <c r="D107" t="s">
        <v>1117</v>
      </c>
      <c r="E107" s="22">
        <v>2</v>
      </c>
      <c r="F107" s="4">
        <v>0.33894344806100557</v>
      </c>
      <c r="G107" s="5">
        <v>2.77493593586282E-3</v>
      </c>
      <c r="H107" s="5">
        <v>1.06126759795983E-2</v>
      </c>
      <c r="I107" s="4">
        <v>2.038590581731746</v>
      </c>
      <c r="J107" s="6">
        <v>0.24811676905879701</v>
      </c>
      <c r="K107" s="6">
        <v>0.24935656917906801</v>
      </c>
      <c r="L107" s="4">
        <v>0.23547985788921547</v>
      </c>
      <c r="M107" s="18">
        <v>0.24811676905879701</v>
      </c>
      <c r="N107" s="18">
        <v>0.23310950918161399</v>
      </c>
      <c r="O107" s="4">
        <v>0.865395203557626</v>
      </c>
      <c r="P107" s="18">
        <v>2.77493593586282E-3</v>
      </c>
      <c r="Q107" s="18">
        <v>1.13362299592457E-2</v>
      </c>
      <c r="R107" s="4">
        <v>1</v>
      </c>
      <c r="S107" s="18" t="s">
        <v>3186</v>
      </c>
      <c r="T107" s="18" t="s">
        <v>3186</v>
      </c>
      <c r="U107" s="4">
        <v>3.2677998498191002E-2</v>
      </c>
      <c r="V107" s="5">
        <v>0.160741204618641</v>
      </c>
      <c r="W107" s="5">
        <v>0.59375764469318304</v>
      </c>
      <c r="X107" s="4">
        <v>0.55668591495755126</v>
      </c>
      <c r="Y107" s="18">
        <v>0.160741204618641</v>
      </c>
      <c r="Z107" s="18">
        <v>0.48784019622861802</v>
      </c>
      <c r="AA107" s="4">
        <v>1.0997725564149285</v>
      </c>
      <c r="AB107" s="18">
        <v>0</v>
      </c>
      <c r="AC107" s="18">
        <v>0</v>
      </c>
    </row>
    <row r="108" spans="1:30" x14ac:dyDescent="0.25">
      <c r="A108" t="s">
        <v>1090</v>
      </c>
      <c r="B108" t="s">
        <v>1091</v>
      </c>
      <c r="C108" t="s">
        <v>1092</v>
      </c>
      <c r="D108" t="s">
        <v>403</v>
      </c>
      <c r="E108" s="22">
        <v>2</v>
      </c>
      <c r="F108" s="4">
        <v>0.38408966897053476</v>
      </c>
      <c r="G108" s="5">
        <v>2.5901538507160302E-2</v>
      </c>
      <c r="H108" s="5">
        <v>3.0648244425945999E-2</v>
      </c>
      <c r="I108" s="4">
        <v>1.4386996121039337</v>
      </c>
      <c r="J108" s="6">
        <v>0.41898862882655402</v>
      </c>
      <c r="K108" s="6">
        <v>0.29891153729854802</v>
      </c>
      <c r="L108" s="4">
        <v>0.84811836464071511</v>
      </c>
      <c r="M108" s="18">
        <v>0.40308423846896302</v>
      </c>
      <c r="N108" s="18">
        <v>0.27350033858024098</v>
      </c>
      <c r="O108" s="4">
        <v>0.72017845961177207</v>
      </c>
      <c r="P108" s="18">
        <v>1.03604656700836E-5</v>
      </c>
      <c r="Q108" s="18">
        <v>1.1948113703012899E-3</v>
      </c>
      <c r="R108" s="4">
        <v>0.8737665896170641</v>
      </c>
      <c r="S108" s="18">
        <v>0.40341312285882902</v>
      </c>
      <c r="T108" s="18">
        <v>0.54433518245314305</v>
      </c>
      <c r="U108" s="4">
        <v>0.49495873240181032</v>
      </c>
      <c r="V108" s="5">
        <v>0.49841287948867002</v>
      </c>
      <c r="W108" s="5">
        <v>0.60672818294999198</v>
      </c>
      <c r="X108" s="4">
        <v>1.068586537632646</v>
      </c>
      <c r="Y108" s="18">
        <v>0.41528664024619999</v>
      </c>
      <c r="Z108" s="18">
        <v>0.56059301805822204</v>
      </c>
      <c r="AA108" s="4">
        <v>1.2880067657984604</v>
      </c>
      <c r="AB108" s="18">
        <v>0.48078462993575499</v>
      </c>
      <c r="AC108" s="18">
        <v>0.14815447049278199</v>
      </c>
      <c r="AD108" s="2" t="s">
        <v>10</v>
      </c>
    </row>
    <row r="109" spans="1:30" x14ac:dyDescent="0.25">
      <c r="A109" t="s">
        <v>1064</v>
      </c>
      <c r="B109" t="s">
        <v>1065</v>
      </c>
      <c r="C109" t="s">
        <v>1066</v>
      </c>
      <c r="D109" t="s">
        <v>396</v>
      </c>
      <c r="E109" s="22">
        <v>2</v>
      </c>
      <c r="F109" s="4">
        <v>0.41497858993380943</v>
      </c>
      <c r="G109" s="5">
        <v>4.5382218400222801E-2</v>
      </c>
      <c r="H109" s="5">
        <v>4.3370689502825098E-2</v>
      </c>
      <c r="I109" s="4">
        <v>1.9758538126794389</v>
      </c>
      <c r="J109" s="6">
        <v>0.21854589324946</v>
      </c>
      <c r="K109" s="6">
        <v>0.23640438236003</v>
      </c>
      <c r="L109" s="4">
        <v>8.3880153604906138E-2</v>
      </c>
      <c r="M109" s="18">
        <v>0.12845877092670499</v>
      </c>
      <c r="N109" s="18">
        <v>0.16135746312793001</v>
      </c>
      <c r="O109" s="4">
        <v>0.56926966414576208</v>
      </c>
      <c r="P109" s="18">
        <v>0.130107714905104</v>
      </c>
      <c r="Q109" s="18">
        <v>9.52131207931535E-2</v>
      </c>
      <c r="R109" s="4">
        <v>1.1858447450710417</v>
      </c>
      <c r="S109" s="18">
        <v>0.37952730176058502</v>
      </c>
      <c r="T109" s="18">
        <v>0.52776146738366403</v>
      </c>
      <c r="U109" s="4">
        <v>0.59233713065147731</v>
      </c>
      <c r="V109" s="5">
        <v>0.58560803114043902</v>
      </c>
      <c r="W109" s="5">
        <v>0.620840027806425</v>
      </c>
      <c r="X109" s="4">
        <v>0.99430564391408627</v>
      </c>
      <c r="Y109" s="18">
        <v>0.70348720682703902</v>
      </c>
      <c r="Z109" s="18">
        <v>0.62882263599231203</v>
      </c>
      <c r="AA109" s="4">
        <v>1.7839160048610916</v>
      </c>
      <c r="AB109" s="18">
        <v>0.48389664442214703</v>
      </c>
      <c r="AC109" s="18">
        <v>0.14872052140581199</v>
      </c>
    </row>
    <row r="110" spans="1:30" x14ac:dyDescent="0.25">
      <c r="A110" t="s">
        <v>1163</v>
      </c>
      <c r="B110" t="s">
        <v>1164</v>
      </c>
      <c r="C110" t="s">
        <v>1165</v>
      </c>
      <c r="D110" t="s">
        <v>275</v>
      </c>
      <c r="E110" s="22">
        <v>2</v>
      </c>
      <c r="F110" s="4">
        <v>0.11031837055444052</v>
      </c>
      <c r="G110" s="5">
        <v>8.9007119161949103E-3</v>
      </c>
      <c r="H110" s="5">
        <v>1.5907893611508999E-2</v>
      </c>
      <c r="I110" s="4">
        <v>1.1449373514032535</v>
      </c>
      <c r="J110" s="6">
        <v>0.76953878748368598</v>
      </c>
      <c r="K110" s="6">
        <v>0.36607884363336402</v>
      </c>
      <c r="L110" s="4">
        <v>0.69041376546264344</v>
      </c>
      <c r="M110" s="18">
        <v>0.35200238180573301</v>
      </c>
      <c r="N110" s="18">
        <v>0.26251313391609499</v>
      </c>
      <c r="O110" s="4">
        <v>0.39483456347290247</v>
      </c>
      <c r="P110" s="18">
        <v>0.59298547680022295</v>
      </c>
      <c r="Q110" s="18">
        <v>0.257869692293002</v>
      </c>
      <c r="R110" s="4">
        <v>0.79302846759539669</v>
      </c>
      <c r="S110" s="18">
        <v>0.17628656152312699</v>
      </c>
      <c r="T110" s="18">
        <v>0.44258092531713999</v>
      </c>
      <c r="U110" s="4">
        <v>1.9520823166616481</v>
      </c>
      <c r="V110" s="5">
        <v>0.19281072593951001</v>
      </c>
      <c r="W110" s="5">
        <v>0.59375764469318304</v>
      </c>
      <c r="X110" s="4">
        <v>0.88669657245317146</v>
      </c>
      <c r="Y110" s="18">
        <v>0.163282128369243</v>
      </c>
      <c r="Z110" s="18">
        <v>0.48784019622861802</v>
      </c>
      <c r="AA110" s="4">
        <v>2.1233352425279763</v>
      </c>
      <c r="AB110" s="18">
        <v>5.5154928411101298E-2</v>
      </c>
      <c r="AC110" s="18">
        <v>4.4061729355808398E-2</v>
      </c>
      <c r="AD110" s="2" t="s">
        <v>10</v>
      </c>
    </row>
    <row r="111" spans="1:30" x14ac:dyDescent="0.25">
      <c r="A111" t="s">
        <v>1191</v>
      </c>
      <c r="B111" t="s">
        <v>1192</v>
      </c>
      <c r="C111" t="s">
        <v>1193</v>
      </c>
      <c r="D111" t="s">
        <v>1194</v>
      </c>
      <c r="E111" s="22">
        <v>2</v>
      </c>
      <c r="F111" s="4">
        <v>1</v>
      </c>
      <c r="G111" s="5" t="s">
        <v>3186</v>
      </c>
      <c r="H111" s="5" t="s">
        <v>3186</v>
      </c>
      <c r="I111" s="4">
        <v>4.2397418063499739</v>
      </c>
      <c r="J111" s="6">
        <v>2.3456692129083301E-2</v>
      </c>
      <c r="K111" s="6">
        <v>6.9804363161226804E-2</v>
      </c>
      <c r="L111" s="4">
        <v>7.6260106261362773E-2</v>
      </c>
      <c r="M111" s="18">
        <v>9.2846492382822193E-3</v>
      </c>
      <c r="N111" s="18">
        <v>3.1678518571337799E-2</v>
      </c>
      <c r="O111" s="4">
        <v>0.82900744493528156</v>
      </c>
      <c r="P111" s="18">
        <v>4.9271821808983497E-3</v>
      </c>
      <c r="Q111" s="18">
        <v>1.47477322886835E-2</v>
      </c>
      <c r="R111" s="4">
        <v>2.6580402280305475</v>
      </c>
      <c r="S111" s="18">
        <v>3.2435938544777701E-3</v>
      </c>
      <c r="T111" s="18">
        <v>0.105915182455315</v>
      </c>
      <c r="U111" s="4">
        <v>2.4094639723778797</v>
      </c>
      <c r="V111" s="5">
        <v>0.13930502982957699</v>
      </c>
      <c r="W111" s="5">
        <v>0.59375764469318304</v>
      </c>
      <c r="X111" s="4">
        <v>0.24968478463172264</v>
      </c>
      <c r="Y111" s="18">
        <v>0.37390096630005798</v>
      </c>
      <c r="Z111" s="18">
        <v>0.56059301805822204</v>
      </c>
      <c r="AA111" s="4">
        <v>2.238280587497032</v>
      </c>
      <c r="AB111" s="18">
        <v>0.176588965793682</v>
      </c>
      <c r="AC111" s="18">
        <v>7.6283369515060803E-2</v>
      </c>
    </row>
    <row r="112" spans="1:30" x14ac:dyDescent="0.25">
      <c r="A112" t="s">
        <v>1297</v>
      </c>
      <c r="B112" t="s">
        <v>1298</v>
      </c>
      <c r="C112" t="s">
        <v>1299</v>
      </c>
      <c r="D112" t="s">
        <v>407</v>
      </c>
      <c r="E112" s="22">
        <v>2</v>
      </c>
      <c r="F112" s="4">
        <v>0.99568891999505948</v>
      </c>
      <c r="G112" s="5">
        <v>0.94093752834854805</v>
      </c>
      <c r="H112" s="5">
        <v>0.32153572812759901</v>
      </c>
      <c r="I112" s="4">
        <v>0.17866418359507857</v>
      </c>
      <c r="J112" s="6">
        <v>4.5261557479780602E-3</v>
      </c>
      <c r="K112" s="6">
        <v>2.59625798957893E-2</v>
      </c>
      <c r="L112" s="4">
        <v>0.85922401986217489</v>
      </c>
      <c r="M112" s="18">
        <v>1.53653039897869E-2</v>
      </c>
      <c r="N112" s="18">
        <v>4.1793556829766897E-2</v>
      </c>
      <c r="O112" s="4">
        <v>1.0596141023503918</v>
      </c>
      <c r="P112" s="18">
        <v>0.115676814410552</v>
      </c>
      <c r="Q112" s="18">
        <v>9.0005292763852301E-2</v>
      </c>
      <c r="R112" s="4">
        <v>1.1056717738898874</v>
      </c>
      <c r="S112" s="18">
        <v>0.52505063972527499</v>
      </c>
      <c r="T112" s="18">
        <v>0.57726668241026002</v>
      </c>
      <c r="U112" s="4">
        <v>0.64695032094076688</v>
      </c>
      <c r="V112" s="5">
        <v>8.8900995131161495E-2</v>
      </c>
      <c r="W112" s="5">
        <v>0.59375764469318304</v>
      </c>
      <c r="X112" s="4">
        <v>1.1604483625477937</v>
      </c>
      <c r="Y112" s="18">
        <v>8.4194259838681298E-2</v>
      </c>
      <c r="Z112" s="18">
        <v>0.40852336430710701</v>
      </c>
      <c r="AA112" s="4">
        <v>1.2332050986098213</v>
      </c>
      <c r="AB112" s="18">
        <v>0.579492323300971</v>
      </c>
      <c r="AC112" s="18">
        <v>0.16939666680742099</v>
      </c>
    </row>
    <row r="113" spans="1:30" x14ac:dyDescent="0.25">
      <c r="A113" t="s">
        <v>1335</v>
      </c>
      <c r="B113" t="s">
        <v>1336</v>
      </c>
      <c r="C113" t="s">
        <v>1337</v>
      </c>
      <c r="D113" t="s">
        <v>1338</v>
      </c>
      <c r="E113" s="22">
        <v>2</v>
      </c>
      <c r="F113" s="4">
        <v>1.0451464966360813</v>
      </c>
      <c r="G113" s="5">
        <v>0.79889402436847101</v>
      </c>
      <c r="H113" s="5">
        <v>0.289348609628302</v>
      </c>
      <c r="I113" s="4">
        <v>0.40707325540501882</v>
      </c>
      <c r="J113" s="6">
        <v>2.1850818787754901E-2</v>
      </c>
      <c r="K113" s="6">
        <v>6.7041766267078196E-2</v>
      </c>
      <c r="L113" s="4">
        <v>0.49533838548539316</v>
      </c>
      <c r="M113" s="18">
        <v>0.21273632572680701</v>
      </c>
      <c r="N113" s="18">
        <v>0.21492411069971101</v>
      </c>
      <c r="O113" s="4">
        <v>0.96024974573398125</v>
      </c>
      <c r="P113" s="18">
        <v>0.67219740962863395</v>
      </c>
      <c r="Q113" s="18">
        <v>0.27742817046886598</v>
      </c>
      <c r="R113" s="4">
        <v>1.0553674566819358</v>
      </c>
      <c r="S113" s="18">
        <v>6.5907868955944193E-2</v>
      </c>
      <c r="T113" s="18">
        <v>0.34711815583682198</v>
      </c>
      <c r="U113" s="4">
        <v>1.2643292563536921</v>
      </c>
      <c r="V113" s="5">
        <v>0.53687934664635995</v>
      </c>
      <c r="W113" s="5">
        <v>0.61358782434419701</v>
      </c>
      <c r="X113" s="4">
        <v>0.60644330132810997</v>
      </c>
      <c r="Y113" s="18">
        <v>0.46854465641608001</v>
      </c>
      <c r="Z113" s="18">
        <v>0.56355347668599798</v>
      </c>
      <c r="AA113" s="4">
        <v>2.310679851135141</v>
      </c>
      <c r="AB113" s="18">
        <v>0.90940105767274504</v>
      </c>
      <c r="AC113" s="18">
        <v>0.23363057143542201</v>
      </c>
      <c r="AD113" s="2" t="s">
        <v>10</v>
      </c>
    </row>
    <row r="114" spans="1:30" x14ac:dyDescent="0.25">
      <c r="A114" t="s">
        <v>1244</v>
      </c>
      <c r="B114" t="s">
        <v>1245</v>
      </c>
      <c r="C114" t="s">
        <v>1246</v>
      </c>
      <c r="D114" t="s">
        <v>403</v>
      </c>
      <c r="E114" s="22">
        <v>2</v>
      </c>
      <c r="F114" s="4">
        <v>1.17424106571026</v>
      </c>
      <c r="G114" s="5">
        <v>0.69783497658848703</v>
      </c>
      <c r="H114" s="5">
        <v>0.26424302206163303</v>
      </c>
      <c r="I114" s="4">
        <v>0.11717998035180793</v>
      </c>
      <c r="J114" s="6">
        <v>2.2634430603652101E-4</v>
      </c>
      <c r="K114" s="6">
        <v>5.26972673173123E-3</v>
      </c>
      <c r="L114" s="4">
        <v>1.6313381215723686</v>
      </c>
      <c r="M114" s="18">
        <v>1.9539093598507399E-4</v>
      </c>
      <c r="N114" s="18">
        <v>2.8147826344085401E-3</v>
      </c>
      <c r="O114" s="4">
        <v>1.8139293511327439</v>
      </c>
      <c r="P114" s="18">
        <v>1.2465906724591301E-2</v>
      </c>
      <c r="Q114" s="18">
        <v>2.3940177912607798E-2</v>
      </c>
      <c r="R114" s="4">
        <v>2.0612602606127925</v>
      </c>
      <c r="S114" s="18">
        <v>2.9012997973662299E-2</v>
      </c>
      <c r="T114" s="18">
        <v>0.25256046752268302</v>
      </c>
      <c r="U114" s="4">
        <v>0.86505646802412073</v>
      </c>
      <c r="V114" s="5">
        <v>0.90133223859757605</v>
      </c>
      <c r="W114" s="5">
        <v>0.71135652806970895</v>
      </c>
      <c r="X114" s="4">
        <v>1.6205759867138059</v>
      </c>
      <c r="Y114" s="18">
        <v>0.39485933578007998</v>
      </c>
      <c r="Z114" s="18">
        <v>0.56059301805822204</v>
      </c>
      <c r="AA114" s="4">
        <v>2.0142010046455412</v>
      </c>
      <c r="AB114" s="18">
        <v>0.18150750672690999</v>
      </c>
      <c r="AC114" s="18">
        <v>7.7546466459509203E-2</v>
      </c>
    </row>
    <row r="115" spans="1:30" x14ac:dyDescent="0.25">
      <c r="A115" t="s">
        <v>1556</v>
      </c>
      <c r="B115" t="s">
        <v>1557</v>
      </c>
      <c r="C115" t="s">
        <v>1558</v>
      </c>
      <c r="D115" t="s">
        <v>1367</v>
      </c>
      <c r="E115" s="22">
        <v>2</v>
      </c>
      <c r="F115" s="4">
        <v>1.3333333333333335</v>
      </c>
      <c r="G115" s="5">
        <v>0.37390096630005898</v>
      </c>
      <c r="H115" s="5">
        <v>0.16892831522500901</v>
      </c>
      <c r="I115" s="4">
        <v>4.8156219664198261</v>
      </c>
      <c r="J115" s="6">
        <v>9.3037365658408297E-4</v>
      </c>
      <c r="K115" s="6">
        <v>1.36383265021862E-2</v>
      </c>
      <c r="L115" s="4">
        <v>0.11625262449659965</v>
      </c>
      <c r="M115" s="18">
        <v>7.4660628341746596E-4</v>
      </c>
      <c r="N115" s="18">
        <v>6.5359948264808697E-3</v>
      </c>
      <c r="O115" s="4">
        <v>0.8012827327167712</v>
      </c>
      <c r="P115" s="18">
        <v>9.8046511293137391E-4</v>
      </c>
      <c r="Q115" s="18">
        <v>8.1436998293663004E-3</v>
      </c>
      <c r="R115" s="4">
        <v>0.88607033008846747</v>
      </c>
      <c r="S115" s="18">
        <v>0.87326504738799604</v>
      </c>
      <c r="T115" s="18">
        <v>0.67491816067698795</v>
      </c>
      <c r="U115" s="4">
        <v>1.8979604280789624</v>
      </c>
      <c r="V115" s="5">
        <v>0.38557076118160299</v>
      </c>
      <c r="W115" s="5">
        <v>0.59375764469318304</v>
      </c>
      <c r="X115" s="4">
        <v>0.99130226806048161</v>
      </c>
      <c r="Y115" s="18">
        <v>0.432114316336982</v>
      </c>
      <c r="Z115" s="18">
        <v>0.56059301805822204</v>
      </c>
      <c r="AA115" s="4">
        <v>2.4341855444291336</v>
      </c>
      <c r="AB115" s="18">
        <v>1.7460025896509499E-2</v>
      </c>
      <c r="AC115" s="18">
        <v>2.5905097686800702E-2</v>
      </c>
    </row>
    <row r="116" spans="1:30" x14ac:dyDescent="0.25">
      <c r="A116" t="s">
        <v>1547</v>
      </c>
      <c r="B116" t="s">
        <v>1548</v>
      </c>
      <c r="C116" t="s">
        <v>1549</v>
      </c>
      <c r="D116" t="s">
        <v>894</v>
      </c>
      <c r="E116" s="22">
        <v>2</v>
      </c>
      <c r="F116" s="4">
        <v>2.9755394291243351</v>
      </c>
      <c r="G116" s="5">
        <v>0.12732975982441599</v>
      </c>
      <c r="H116" s="5">
        <v>8.1041289637254696E-2</v>
      </c>
      <c r="I116" s="4">
        <v>2.8758348977135983</v>
      </c>
      <c r="J116" s="6">
        <v>1.6954988046580799E-2</v>
      </c>
      <c r="K116" s="6">
        <v>5.6976277228359899E-2</v>
      </c>
      <c r="L116" s="4">
        <v>0.24890412841474827</v>
      </c>
      <c r="M116" s="18">
        <v>1.2653120420683501E-2</v>
      </c>
      <c r="N116" s="18">
        <v>3.7569079947214298E-2</v>
      </c>
      <c r="O116" s="4">
        <v>1.0681027116029931</v>
      </c>
      <c r="P116" s="18">
        <v>7.9589423617234395E-3</v>
      </c>
      <c r="Q116" s="18">
        <v>1.8851473388542501E-2</v>
      </c>
      <c r="R116" s="4">
        <v>1.2313594549065572</v>
      </c>
      <c r="S116" s="18">
        <v>0.27107568247529201</v>
      </c>
      <c r="T116" s="18">
        <v>0.49088694769400099</v>
      </c>
      <c r="U116" s="4">
        <v>1.522893842818779</v>
      </c>
      <c r="V116" s="5">
        <v>0.39688715674675701</v>
      </c>
      <c r="W116" s="5">
        <v>0.59450612065420105</v>
      </c>
      <c r="X116" s="4">
        <v>0.48394710011901837</v>
      </c>
      <c r="Y116" s="18">
        <v>0.58958914586878697</v>
      </c>
      <c r="Z116" s="18">
        <v>0.59254999836815603</v>
      </c>
      <c r="AA116" s="4">
        <v>1.9771476899200475</v>
      </c>
      <c r="AB116" s="18">
        <v>2.1215049399733302E-2</v>
      </c>
      <c r="AC116" s="18">
        <v>2.7866066259759899E-2</v>
      </c>
    </row>
    <row r="117" spans="1:30" x14ac:dyDescent="0.25">
      <c r="A117" t="s">
        <v>1559</v>
      </c>
      <c r="B117" t="s">
        <v>1560</v>
      </c>
      <c r="C117" t="s">
        <v>1561</v>
      </c>
      <c r="D117" t="s">
        <v>1562</v>
      </c>
      <c r="E117" s="22">
        <v>2</v>
      </c>
      <c r="F117" s="4">
        <v>0.42216644800638869</v>
      </c>
      <c r="G117" s="5">
        <v>0.118588260210688</v>
      </c>
      <c r="H117" s="5">
        <v>7.8914427415878605E-2</v>
      </c>
      <c r="I117" s="4">
        <v>6.5212334585411673</v>
      </c>
      <c r="J117" s="6">
        <v>2.3410822066974101E-2</v>
      </c>
      <c r="K117" s="6">
        <v>6.9804363161226804E-2</v>
      </c>
      <c r="L117" s="4">
        <v>0.2419130691941403</v>
      </c>
      <c r="M117" s="18">
        <v>1.1419694760380499E-2</v>
      </c>
      <c r="N117" s="18">
        <v>3.5534376256387397E-2</v>
      </c>
      <c r="O117" s="4">
        <v>0.31669637045532034</v>
      </c>
      <c r="P117" s="18">
        <v>0.13574505197363401</v>
      </c>
      <c r="Q117" s="18">
        <v>9.7830142574077295E-2</v>
      </c>
      <c r="R117" s="4">
        <v>3.6086339683826512</v>
      </c>
      <c r="S117" s="18">
        <v>7.1658901521976404E-2</v>
      </c>
      <c r="T117" s="18">
        <v>0.36672680708120198</v>
      </c>
      <c r="U117" s="4">
        <v>0.97815830510831459</v>
      </c>
      <c r="V117" s="5">
        <v>0.98236044203676098</v>
      </c>
      <c r="W117" s="5">
        <v>0.72103480780435703</v>
      </c>
      <c r="X117" s="4">
        <v>2.3712958887621371</v>
      </c>
      <c r="Y117" s="18">
        <v>0.37390096630005898</v>
      </c>
      <c r="Z117" s="18">
        <v>0.56059301805822204</v>
      </c>
      <c r="AA117" s="4">
        <v>2.1424159401359968</v>
      </c>
      <c r="AB117" s="18">
        <v>2.0653811963230002E-3</v>
      </c>
      <c r="AC117" s="18">
        <v>7.68544663839361E-3</v>
      </c>
    </row>
    <row r="118" spans="1:30" x14ac:dyDescent="0.25">
      <c r="A118" t="s">
        <v>1550</v>
      </c>
      <c r="B118" t="s">
        <v>1551</v>
      </c>
      <c r="C118" t="s">
        <v>1552</v>
      </c>
      <c r="D118" t="s">
        <v>396</v>
      </c>
      <c r="E118" s="22">
        <v>2</v>
      </c>
      <c r="F118" s="4">
        <v>1.3333333333333333</v>
      </c>
      <c r="G118" s="5">
        <v>0.37390096630005898</v>
      </c>
      <c r="H118" s="5">
        <v>0.16892831522500901</v>
      </c>
      <c r="I118" s="4">
        <v>3.8403352406409663</v>
      </c>
      <c r="J118" s="6">
        <v>4.6605170028663503E-2</v>
      </c>
      <c r="K118" s="6">
        <v>0.10421452968110299</v>
      </c>
      <c r="L118" s="4">
        <v>0.21332185545596086</v>
      </c>
      <c r="M118" s="18">
        <v>1.93371154533214E-2</v>
      </c>
      <c r="N118" s="18">
        <v>4.9159162256052102E-2</v>
      </c>
      <c r="O118" s="4">
        <v>0.72818528442713859</v>
      </c>
      <c r="P118" s="18">
        <v>3.87820806100373E-3</v>
      </c>
      <c r="Q118" s="18">
        <v>1.3334281636650701E-2</v>
      </c>
      <c r="R118" s="4">
        <v>1.6474457235335429</v>
      </c>
      <c r="S118" s="18">
        <v>7.8557131561433194E-2</v>
      </c>
      <c r="T118" s="18">
        <v>0.36965868938680502</v>
      </c>
      <c r="U118" s="4">
        <v>0.88109186258637329</v>
      </c>
      <c r="V118" s="5">
        <v>0.83094140394992799</v>
      </c>
      <c r="W118" s="5">
        <v>0.68503587151013301</v>
      </c>
      <c r="X118" s="4">
        <v>0.34555788398041559</v>
      </c>
      <c r="Y118" s="18">
        <v>6.8035503216488297E-2</v>
      </c>
      <c r="Z118" s="18">
        <v>0.381530163936385</v>
      </c>
      <c r="AA118" s="4">
        <v>1</v>
      </c>
      <c r="AB118" s="18">
        <v>0.300914200685995</v>
      </c>
      <c r="AC118" s="18">
        <v>0.10667848871244601</v>
      </c>
    </row>
    <row r="119" spans="1:30" x14ac:dyDescent="0.25">
      <c r="A119" t="s">
        <v>1531</v>
      </c>
      <c r="B119" t="s">
        <v>1532</v>
      </c>
      <c r="C119" t="s">
        <v>1533</v>
      </c>
      <c r="D119" t="s">
        <v>233</v>
      </c>
      <c r="E119" s="22">
        <v>2</v>
      </c>
      <c r="F119" s="4">
        <v>1.2139338855380044</v>
      </c>
      <c r="G119" s="5">
        <v>0.31762836188219401</v>
      </c>
      <c r="H119" s="5">
        <v>0.15083509260887701</v>
      </c>
      <c r="I119" s="4">
        <v>2.1907952403962305</v>
      </c>
      <c r="J119" s="6">
        <v>6.0649258805917997E-3</v>
      </c>
      <c r="K119" s="6">
        <v>3.2438534125279E-2</v>
      </c>
      <c r="L119" s="4">
        <v>0.9538487337248811</v>
      </c>
      <c r="M119" s="18">
        <v>2.32295609476424E-3</v>
      </c>
      <c r="N119" s="18">
        <v>1.2907649840044199E-2</v>
      </c>
      <c r="O119" s="4">
        <v>1.1504582073359342</v>
      </c>
      <c r="P119" s="18">
        <v>4.6231361583872303E-2</v>
      </c>
      <c r="Q119" s="18">
        <v>5.2602142871515198E-2</v>
      </c>
      <c r="R119" s="4">
        <v>1.0866157682609092</v>
      </c>
      <c r="S119" s="18">
        <v>0.74687566784137804</v>
      </c>
      <c r="T119" s="18">
        <v>0.63823852657370705</v>
      </c>
      <c r="U119" s="4">
        <v>0.65101288753598252</v>
      </c>
      <c r="V119" s="5">
        <v>0.20146411336046899</v>
      </c>
      <c r="W119" s="5">
        <v>0.59375764469318304</v>
      </c>
      <c r="X119" s="4">
        <v>0.64656683099246581</v>
      </c>
      <c r="Y119" s="18">
        <v>2.5335447044396098E-2</v>
      </c>
      <c r="Z119" s="18">
        <v>0.27175765142380598</v>
      </c>
      <c r="AA119" s="4">
        <v>3.8922922117126184</v>
      </c>
      <c r="AB119" s="18">
        <v>6.4062030065768896E-2</v>
      </c>
      <c r="AC119" s="18">
        <v>4.6845737298676901E-2</v>
      </c>
    </row>
    <row r="120" spans="1:30" x14ac:dyDescent="0.25">
      <c r="A120" t="s">
        <v>1520</v>
      </c>
      <c r="B120" t="s">
        <v>1521</v>
      </c>
      <c r="C120" t="s">
        <v>1522</v>
      </c>
      <c r="D120" t="s">
        <v>61</v>
      </c>
      <c r="E120" s="22">
        <v>2</v>
      </c>
      <c r="F120" s="4">
        <v>1.2765381372537379</v>
      </c>
      <c r="G120" s="5">
        <v>0.29079679540088199</v>
      </c>
      <c r="H120" s="5">
        <v>0.14026461954996899</v>
      </c>
      <c r="I120" s="4">
        <v>2.1143589267477485</v>
      </c>
      <c r="J120" s="6">
        <v>3.9948485401727404E-3</v>
      </c>
      <c r="K120" s="6">
        <v>2.51410362884118E-2</v>
      </c>
      <c r="L120" s="4">
        <v>1.7041250946536695</v>
      </c>
      <c r="M120" s="18">
        <v>4.5114731255878103E-3</v>
      </c>
      <c r="N120" s="18">
        <v>1.9283292823149799E-2</v>
      </c>
      <c r="O120" s="4">
        <v>0.51264180445124585</v>
      </c>
      <c r="P120" s="18">
        <v>0.49906180370560499</v>
      </c>
      <c r="Q120" s="18">
        <v>0.22713343843540301</v>
      </c>
      <c r="R120" s="4">
        <v>1.0476730905918117</v>
      </c>
      <c r="S120" s="18">
        <v>0.68606101427347599</v>
      </c>
      <c r="T120" s="18">
        <v>0.61850016979798295</v>
      </c>
      <c r="U120" s="4">
        <v>0.42109654013119546</v>
      </c>
      <c r="V120" s="5">
        <v>0.17671638328205599</v>
      </c>
      <c r="W120" s="5">
        <v>0.59375764469318304</v>
      </c>
      <c r="X120" s="4">
        <v>1.46078220716339</v>
      </c>
      <c r="Y120" s="18">
        <v>9.1456938721502401E-2</v>
      </c>
      <c r="Z120" s="18">
        <v>0.41598572107445198</v>
      </c>
      <c r="AA120" s="4">
        <v>1.0894945397471041</v>
      </c>
      <c r="AB120" s="18">
        <v>0.21232725320981</v>
      </c>
      <c r="AC120" s="18">
        <v>8.4521693526715597E-2</v>
      </c>
      <c r="AD120" s="2" t="s">
        <v>10</v>
      </c>
    </row>
    <row r="121" spans="1:30" x14ac:dyDescent="0.25">
      <c r="A121" t="s">
        <v>1731</v>
      </c>
      <c r="B121" t="s">
        <v>1732</v>
      </c>
      <c r="C121" t="s">
        <v>1733</v>
      </c>
      <c r="D121" t="s">
        <v>1734</v>
      </c>
      <c r="E121" s="22">
        <v>2</v>
      </c>
      <c r="F121" s="4">
        <v>1.6547542089434779</v>
      </c>
      <c r="G121" s="5">
        <v>0.48714331995327298</v>
      </c>
      <c r="H121" s="5">
        <v>0.20288602281276</v>
      </c>
      <c r="I121" s="4">
        <v>24.47541723637654</v>
      </c>
      <c r="J121" s="6">
        <v>8.1080878855438507E-2</v>
      </c>
      <c r="K121" s="6">
        <v>0.14199643821666899</v>
      </c>
      <c r="L121" s="4">
        <v>0.12991875897037281</v>
      </c>
      <c r="M121" s="18">
        <v>6.9694931305722102E-2</v>
      </c>
      <c r="N121" s="18">
        <v>0.11295206275879</v>
      </c>
      <c r="O121" s="4">
        <v>0.35379099336486869</v>
      </c>
      <c r="P121" s="18">
        <v>4.0955785901918796E-3</v>
      </c>
      <c r="Q121" s="18">
        <v>1.34723542519704E-2</v>
      </c>
      <c r="R121" s="4">
        <v>3.1037739275725547</v>
      </c>
      <c r="S121" s="18">
        <v>2.51296116378057E-2</v>
      </c>
      <c r="T121" s="18">
        <v>0.24925311968561201</v>
      </c>
      <c r="U121" s="4">
        <v>0.38222292374994843</v>
      </c>
      <c r="V121" s="5">
        <v>0.56566848205128295</v>
      </c>
      <c r="W121" s="5">
        <v>0.61866125327710098</v>
      </c>
      <c r="X121" s="4">
        <v>2.0220849363717077</v>
      </c>
      <c r="Y121" s="18">
        <v>0.37491461249532299</v>
      </c>
      <c r="Z121" s="18">
        <v>0.56059301805822204</v>
      </c>
      <c r="AA121" s="4">
        <v>5.2145481057738143</v>
      </c>
      <c r="AB121" s="18">
        <v>6.2470798188902604E-5</v>
      </c>
      <c r="AC121" s="18">
        <v>9.7150683558367595E-4</v>
      </c>
    </row>
    <row r="122" spans="1:30" x14ac:dyDescent="0.25">
      <c r="A122" t="s">
        <v>1721</v>
      </c>
      <c r="B122" t="s">
        <v>1722</v>
      </c>
      <c r="C122" t="s">
        <v>1723</v>
      </c>
      <c r="D122" t="s">
        <v>1724</v>
      </c>
      <c r="E122" s="22">
        <v>2</v>
      </c>
      <c r="F122" s="4">
        <v>1</v>
      </c>
      <c r="G122" s="5" t="s">
        <v>3186</v>
      </c>
      <c r="H122" s="5" t="s">
        <v>3186</v>
      </c>
      <c r="I122" s="4">
        <v>6.4227744021798712</v>
      </c>
      <c r="J122" s="6">
        <v>0.123309909778507</v>
      </c>
      <c r="K122" s="6">
        <v>0.18075971934641799</v>
      </c>
      <c r="L122" s="4">
        <v>19.369478843405027</v>
      </c>
      <c r="M122" s="18">
        <v>7.9286451967786706E-2</v>
      </c>
      <c r="N122" s="18">
        <v>0.120623422961857</v>
      </c>
      <c r="O122" s="4">
        <v>0.92380052480801167</v>
      </c>
      <c r="P122" s="18">
        <v>1.39604295979463E-3</v>
      </c>
      <c r="Q122" s="18">
        <v>9.6628925254641992E-3</v>
      </c>
      <c r="R122" s="4">
        <v>2.7555217958322928</v>
      </c>
      <c r="S122" s="18">
        <v>2.9250339220041198E-3</v>
      </c>
      <c r="T122" s="18">
        <v>0.100540039499499</v>
      </c>
      <c r="U122" s="4">
        <v>1.0349642740560734</v>
      </c>
      <c r="V122" s="5">
        <v>0.96921991639781302</v>
      </c>
      <c r="W122" s="5">
        <v>0.72068195423071302</v>
      </c>
      <c r="X122" s="4">
        <v>1.6211663937147696</v>
      </c>
      <c r="Y122" s="18">
        <v>0.37390096630005798</v>
      </c>
      <c r="Z122" s="18">
        <v>0.56059301805822204</v>
      </c>
      <c r="AA122" s="4">
        <v>4.1911492606953802</v>
      </c>
      <c r="AB122" s="18">
        <v>4.2934596562695E-3</v>
      </c>
      <c r="AC122" s="18">
        <v>1.18170275230328E-2</v>
      </c>
      <c r="AD122" s="2" t="s">
        <v>10</v>
      </c>
    </row>
    <row r="123" spans="1:30" x14ac:dyDescent="0.25">
      <c r="A123" t="s">
        <v>1748</v>
      </c>
      <c r="B123" t="s">
        <v>1749</v>
      </c>
      <c r="C123" t="s">
        <v>1750</v>
      </c>
      <c r="D123" t="s">
        <v>1194</v>
      </c>
      <c r="E123" s="22">
        <v>2</v>
      </c>
      <c r="F123" s="4">
        <v>0.2922304509783713</v>
      </c>
      <c r="G123" s="5">
        <v>7.2707154764224305E-2</v>
      </c>
      <c r="H123" s="5">
        <v>5.8850963481912398E-2</v>
      </c>
      <c r="I123" s="4">
        <v>9.9873959379311561</v>
      </c>
      <c r="J123" s="6">
        <v>0.27249089015616201</v>
      </c>
      <c r="K123" s="6">
        <v>0.261137582031084</v>
      </c>
      <c r="L123" s="4">
        <v>0.42722966085070069</v>
      </c>
      <c r="M123" s="18">
        <v>0.20075149014365801</v>
      </c>
      <c r="N123" s="18">
        <v>0.208781199949746</v>
      </c>
      <c r="O123" s="4">
        <v>0.81682602567521234</v>
      </c>
      <c r="P123" s="18">
        <v>3.9970827425220603E-5</v>
      </c>
      <c r="Q123" s="18">
        <v>1.8971195620133201E-3</v>
      </c>
      <c r="R123" s="4">
        <v>13.224573390159367</v>
      </c>
      <c r="S123" s="18">
        <v>1.91173486304606E-3</v>
      </c>
      <c r="T123" s="18">
        <v>8.5928546156150004E-2</v>
      </c>
      <c r="U123" s="4">
        <v>1.3650002069645517</v>
      </c>
      <c r="V123" s="5">
        <v>0.76861594927422106</v>
      </c>
      <c r="W123" s="5">
        <v>0.66807262143239898</v>
      </c>
      <c r="X123" s="4">
        <v>1.9100062098366601</v>
      </c>
      <c r="Y123" s="18">
        <v>0.391388646048421</v>
      </c>
      <c r="Z123" s="18">
        <v>0.56059301805822204</v>
      </c>
      <c r="AA123" s="4">
        <v>2.3145579616308751</v>
      </c>
      <c r="AB123" s="18">
        <v>0.25001970325204098</v>
      </c>
      <c r="AC123" s="18">
        <v>9.4220119587572301E-2</v>
      </c>
    </row>
    <row r="124" spans="1:30" x14ac:dyDescent="0.25">
      <c r="A124" t="s">
        <v>1725</v>
      </c>
      <c r="B124" t="s">
        <v>1726</v>
      </c>
      <c r="C124" t="s">
        <v>1727</v>
      </c>
      <c r="D124" t="s">
        <v>739</v>
      </c>
      <c r="E124" s="22">
        <v>2</v>
      </c>
      <c r="F124" s="4">
        <v>2.5450596847188893</v>
      </c>
      <c r="G124" s="5">
        <v>0.149171105670899</v>
      </c>
      <c r="H124" s="5">
        <v>8.9030175043838797E-2</v>
      </c>
      <c r="I124" s="4">
        <v>6.6671935017762642</v>
      </c>
      <c r="J124" s="6">
        <v>0.23608005367979501</v>
      </c>
      <c r="K124" s="6">
        <v>0.24719229971690901</v>
      </c>
      <c r="L124" s="4">
        <v>0.91423064509808716</v>
      </c>
      <c r="M124" s="18">
        <v>0.21544404917721899</v>
      </c>
      <c r="N124" s="18">
        <v>0.21530656445009999</v>
      </c>
      <c r="O124" s="4">
        <v>1.3300536587682226</v>
      </c>
      <c r="P124" s="18">
        <v>5.9280198953527499E-2</v>
      </c>
      <c r="Q124" s="18">
        <v>6.1547338571193003E-2</v>
      </c>
      <c r="R124" s="4">
        <v>2.9908802849642724</v>
      </c>
      <c r="S124" s="18">
        <v>1.56135890789224E-2</v>
      </c>
      <c r="T124" s="18">
        <v>0.20393627689156499</v>
      </c>
      <c r="U124" s="4">
        <v>4.3265593744317146</v>
      </c>
      <c r="V124" s="5">
        <v>0.317063277232496</v>
      </c>
      <c r="W124" s="5">
        <v>0.59375764469318304</v>
      </c>
      <c r="X124" s="4">
        <v>0.89981132299367517</v>
      </c>
      <c r="Y124" s="18">
        <v>0.16694300330742001</v>
      </c>
      <c r="Z124" s="18">
        <v>0.49121094838374602</v>
      </c>
      <c r="AA124" s="4">
        <v>0.89385387769504066</v>
      </c>
      <c r="AB124" s="18">
        <v>0.31390512936069298</v>
      </c>
      <c r="AC124" s="18">
        <v>0.109540001906929</v>
      </c>
      <c r="AD124" s="2" t="s">
        <v>10</v>
      </c>
    </row>
    <row r="125" spans="1:30" x14ac:dyDescent="0.25">
      <c r="A125" t="s">
        <v>1206</v>
      </c>
      <c r="B125" t="s">
        <v>1207</v>
      </c>
      <c r="C125" t="s">
        <v>1208</v>
      </c>
      <c r="D125" t="s">
        <v>1149</v>
      </c>
      <c r="E125" s="22">
        <v>2</v>
      </c>
      <c r="F125" s="4">
        <v>1</v>
      </c>
      <c r="G125" s="5" t="s">
        <v>3186</v>
      </c>
      <c r="H125" s="5" t="s">
        <v>3186</v>
      </c>
      <c r="I125" s="4">
        <v>1.0018704282233755</v>
      </c>
      <c r="J125" s="6">
        <v>2.90308526851208E-2</v>
      </c>
      <c r="K125" s="6">
        <v>7.5876464382695796E-2</v>
      </c>
      <c r="L125" s="4">
        <v>0.13452118614097816</v>
      </c>
      <c r="M125" s="18">
        <v>2.4207211310525001E-2</v>
      </c>
      <c r="N125" s="18">
        <v>5.5713734532933802E-2</v>
      </c>
      <c r="O125" s="4">
        <v>0.44199352448123075</v>
      </c>
      <c r="P125" s="18">
        <v>0.220211588087632</v>
      </c>
      <c r="Q125" s="18">
        <v>0.126579079817283</v>
      </c>
      <c r="R125" s="4">
        <v>5.790633452852739</v>
      </c>
      <c r="S125" s="18">
        <v>1.72948036066661E-2</v>
      </c>
      <c r="T125" s="18">
        <v>0.21720710963860199</v>
      </c>
      <c r="U125" s="4">
        <v>1.0581064555577009</v>
      </c>
      <c r="V125" s="5">
        <v>0.95543361951715999</v>
      </c>
      <c r="W125" s="5">
        <v>0.72068195423071302</v>
      </c>
      <c r="X125" s="4">
        <v>3.346135160083564</v>
      </c>
      <c r="Y125" s="18">
        <v>0.37390096630005798</v>
      </c>
      <c r="Z125" s="18">
        <v>0.56059301805822204</v>
      </c>
      <c r="AA125" s="4">
        <v>2.2971492115931702</v>
      </c>
      <c r="AB125" s="18">
        <v>3.4449687120540098E-2</v>
      </c>
      <c r="AC125" s="18">
        <v>3.5074177698676198E-2</v>
      </c>
    </row>
    <row r="126" spans="1:30" x14ac:dyDescent="0.25">
      <c r="A126" t="s">
        <v>1566</v>
      </c>
      <c r="B126" t="s">
        <v>1567</v>
      </c>
      <c r="C126" t="s">
        <v>1568</v>
      </c>
      <c r="D126" t="s">
        <v>951</v>
      </c>
      <c r="E126" s="22">
        <v>2</v>
      </c>
      <c r="F126" s="4">
        <v>1.1435669652939848</v>
      </c>
      <c r="G126" s="5">
        <v>0.45458651803954597</v>
      </c>
      <c r="H126" s="5">
        <v>0.19306676688466501</v>
      </c>
      <c r="I126" s="4">
        <v>1.592883112191277</v>
      </c>
      <c r="J126" s="6">
        <v>0.32542413959646499</v>
      </c>
      <c r="K126" s="6">
        <v>0.27878874204186299</v>
      </c>
      <c r="L126" s="4">
        <v>2.3643031634676315</v>
      </c>
      <c r="M126" s="18">
        <v>0.28917179371406998</v>
      </c>
      <c r="N126" s="18">
        <v>0.24675287452272701</v>
      </c>
      <c r="O126" s="4">
        <v>0.62824039390837394</v>
      </c>
      <c r="P126" s="18">
        <v>0.121442349928814</v>
      </c>
      <c r="Q126" s="18">
        <v>9.1908408479913994E-2</v>
      </c>
      <c r="R126" s="4">
        <v>1.2028003241986069</v>
      </c>
      <c r="S126" s="18">
        <v>4.4637275028326699E-2</v>
      </c>
      <c r="T126" s="18">
        <v>0.30730009256594298</v>
      </c>
      <c r="U126" s="4">
        <v>2.0953162930172784</v>
      </c>
      <c r="V126" s="5">
        <v>7.4435763710690701E-4</v>
      </c>
      <c r="W126" s="5">
        <v>0.16390351530125999</v>
      </c>
      <c r="X126" s="4">
        <v>1.5954581663231631</v>
      </c>
      <c r="Y126" s="18">
        <v>0.89673110287038105</v>
      </c>
      <c r="Z126" s="18">
        <v>0.68544326346503903</v>
      </c>
      <c r="AA126" s="4">
        <v>3.4265080007106703</v>
      </c>
      <c r="AB126" s="18">
        <v>9.36144695364263E-4</v>
      </c>
      <c r="AC126" s="18">
        <v>5.3262210759013702E-3</v>
      </c>
    </row>
    <row r="127" spans="1:30" x14ac:dyDescent="0.25">
      <c r="A127" t="s">
        <v>1782</v>
      </c>
      <c r="B127" t="s">
        <v>1783</v>
      </c>
      <c r="C127" t="s">
        <v>1784</v>
      </c>
      <c r="D127" t="s">
        <v>1785</v>
      </c>
      <c r="E127" s="22">
        <v>2</v>
      </c>
      <c r="F127" s="4">
        <v>0.8115828583796264</v>
      </c>
      <c r="G127" s="5">
        <v>0.16117614421596599</v>
      </c>
      <c r="H127" s="5">
        <v>9.2592357633948394E-2</v>
      </c>
      <c r="I127" s="4">
        <v>1.3915960150571436</v>
      </c>
      <c r="J127" s="6">
        <v>0.79309432338425201</v>
      </c>
      <c r="K127" s="6">
        <v>0.37280368149193799</v>
      </c>
      <c r="L127" s="4">
        <v>3.1812768889641867</v>
      </c>
      <c r="M127" s="18">
        <v>0.32347213024614502</v>
      </c>
      <c r="N127" s="18">
        <v>0.25522354964199201</v>
      </c>
      <c r="O127" s="4">
        <v>0.97225728277881551</v>
      </c>
      <c r="P127" s="18">
        <v>0.98407437171603396</v>
      </c>
      <c r="Q127" s="18">
        <v>0.35290716793051702</v>
      </c>
      <c r="R127" s="4">
        <v>1.0103900676775321</v>
      </c>
      <c r="S127" s="18">
        <v>0.94760963850892999</v>
      </c>
      <c r="T127" s="18">
        <v>0.69262695229664895</v>
      </c>
      <c r="U127" s="4">
        <v>3.0581821204174133</v>
      </c>
      <c r="V127" s="5">
        <v>2.69620499797396E-2</v>
      </c>
      <c r="W127" s="5">
        <v>0.59375764469318304</v>
      </c>
      <c r="X127" s="4">
        <v>1.909083526534356</v>
      </c>
      <c r="Y127" s="18">
        <v>0.22369653627442501</v>
      </c>
      <c r="Z127" s="18">
        <v>0.54411415400736896</v>
      </c>
      <c r="AA127" s="4">
        <v>2.1036129251883504</v>
      </c>
      <c r="AB127" s="18">
        <v>4.2524190782696099E-2</v>
      </c>
      <c r="AC127" s="18">
        <v>3.9053719807263798E-2</v>
      </c>
    </row>
    <row r="128" spans="1:30" x14ac:dyDescent="0.25">
      <c r="A128" t="s">
        <v>1778</v>
      </c>
      <c r="B128" t="s">
        <v>1779</v>
      </c>
      <c r="C128" t="s">
        <v>1780</v>
      </c>
      <c r="D128" t="s">
        <v>1781</v>
      </c>
      <c r="E128" s="22">
        <v>2</v>
      </c>
      <c r="F128" s="4">
        <v>1.3125408128362201</v>
      </c>
      <c r="G128" s="5">
        <v>7.9750252277841702E-2</v>
      </c>
      <c r="H128" s="5">
        <v>6.2215907226464598E-2</v>
      </c>
      <c r="I128" s="4">
        <v>0.64476318937425237</v>
      </c>
      <c r="J128" s="6">
        <v>0.95163237371646603</v>
      </c>
      <c r="K128" s="6">
        <v>0.41163809188703099</v>
      </c>
      <c r="L128" s="4">
        <v>2.1104135345139698</v>
      </c>
      <c r="M128" s="18">
        <v>0.11962861248584</v>
      </c>
      <c r="N128" s="18">
        <v>0.155620960378966</v>
      </c>
      <c r="O128" s="4">
        <v>0.90835201227761952</v>
      </c>
      <c r="P128" s="18">
        <v>0.94210058286421905</v>
      </c>
      <c r="Q128" s="18">
        <v>0.34358049355740999</v>
      </c>
      <c r="R128" s="4">
        <v>1.1610635159923686</v>
      </c>
      <c r="S128" s="18">
        <v>6.1311977528295702E-2</v>
      </c>
      <c r="T128" s="18">
        <v>0.34357079562272003</v>
      </c>
      <c r="U128" s="4">
        <v>2.9549636860418955</v>
      </c>
      <c r="V128" s="5">
        <v>8.1758743126597692E-3</v>
      </c>
      <c r="W128" s="5">
        <v>0.541924843678665</v>
      </c>
      <c r="X128" s="4">
        <v>1.2724744748538548</v>
      </c>
      <c r="Y128" s="18">
        <v>6.3845840692827296E-2</v>
      </c>
      <c r="Z128" s="18">
        <v>0.37977202349121603</v>
      </c>
      <c r="AA128" s="4">
        <v>1.7870581625008515</v>
      </c>
      <c r="AB128" s="18">
        <v>2.57830606757137E-2</v>
      </c>
      <c r="AC128" s="18">
        <v>3.0072154208333101E-2</v>
      </c>
      <c r="AD128" s="2" t="s">
        <v>10</v>
      </c>
    </row>
    <row r="129" spans="1:30" x14ac:dyDescent="0.25">
      <c r="A129" t="s">
        <v>1774</v>
      </c>
      <c r="B129" t="s">
        <v>1775</v>
      </c>
      <c r="C129" t="s">
        <v>1776</v>
      </c>
      <c r="D129" t="s">
        <v>1777</v>
      </c>
      <c r="E129" s="22">
        <v>2</v>
      </c>
      <c r="F129" s="4">
        <v>1.2634410500081195</v>
      </c>
      <c r="G129" s="5">
        <v>5.8008663894528197E-2</v>
      </c>
      <c r="H129" s="5">
        <v>5.0269577829963601E-2</v>
      </c>
      <c r="I129" s="4">
        <v>1.0089502330591273</v>
      </c>
      <c r="J129" s="6">
        <v>0.71365753618816297</v>
      </c>
      <c r="K129" s="6">
        <v>0.35001266883614002</v>
      </c>
      <c r="L129" s="4">
        <v>1.3734000133735478</v>
      </c>
      <c r="M129" s="18">
        <v>0.40033093882869097</v>
      </c>
      <c r="N129" s="18">
        <v>0.27317975628150098</v>
      </c>
      <c r="O129" s="4">
        <v>0.96800374958693847</v>
      </c>
      <c r="P129" s="18">
        <v>0.66882766425621099</v>
      </c>
      <c r="Q129" s="18">
        <v>0.27672493025049599</v>
      </c>
      <c r="R129" s="4">
        <v>1.2030864447977103</v>
      </c>
      <c r="S129" s="18">
        <v>0.32057870493328799</v>
      </c>
      <c r="T129" s="18">
        <v>0.50133976174958705</v>
      </c>
      <c r="U129" s="4">
        <v>2.5222618159218086</v>
      </c>
      <c r="V129" s="5">
        <v>2.8528011730012601E-2</v>
      </c>
      <c r="W129" s="5">
        <v>0.59375764469318304</v>
      </c>
      <c r="X129" s="4">
        <v>1.0562461413232804</v>
      </c>
      <c r="Y129" s="18">
        <v>0.60437869881022199</v>
      </c>
      <c r="Z129" s="18">
        <v>0.59555806989697602</v>
      </c>
      <c r="AA129" s="4">
        <v>0.79474678691780121</v>
      </c>
      <c r="AB129" s="18">
        <v>2.4243535975049298E-2</v>
      </c>
      <c r="AC129" s="18">
        <v>2.9302098149125301E-2</v>
      </c>
    </row>
    <row r="130" spans="1:30" x14ac:dyDescent="0.25">
      <c r="A130" t="s">
        <v>1770</v>
      </c>
      <c r="B130" t="s">
        <v>1771</v>
      </c>
      <c r="C130" t="s">
        <v>1772</v>
      </c>
      <c r="D130" t="s">
        <v>1773</v>
      </c>
      <c r="E130" s="22">
        <v>2</v>
      </c>
      <c r="F130" s="4">
        <v>1.3049210558834994</v>
      </c>
      <c r="G130" s="5">
        <v>0.15201084071940499</v>
      </c>
      <c r="H130" s="5">
        <v>9.0045404011164204E-2</v>
      </c>
      <c r="I130" s="4">
        <v>2.5492488165520131E-3</v>
      </c>
      <c r="J130" s="6">
        <v>0.81394256272971499</v>
      </c>
      <c r="K130" s="6">
        <v>0.37664319575851102</v>
      </c>
      <c r="L130" s="4">
        <v>0.64509423687981193</v>
      </c>
      <c r="M130" s="18">
        <v>0.98137709538759599</v>
      </c>
      <c r="N130" s="18">
        <v>0.412220081513342</v>
      </c>
      <c r="O130" s="4">
        <v>0.86197948209730413</v>
      </c>
      <c r="P130" s="18">
        <v>5.3409475726957402E-2</v>
      </c>
      <c r="Q130" s="18">
        <v>5.7426115379593301E-2</v>
      </c>
      <c r="R130" s="4">
        <v>1.2193340668591555</v>
      </c>
      <c r="S130" s="18">
        <v>0.26424613196228303</v>
      </c>
      <c r="T130" s="18">
        <v>0.49068788844735001</v>
      </c>
      <c r="U130" s="4">
        <v>2.0225869186939165</v>
      </c>
      <c r="V130" s="5">
        <v>3.0942193524630102E-3</v>
      </c>
      <c r="W130" s="5">
        <v>0.34066516127451102</v>
      </c>
      <c r="X130" s="4">
        <v>0.87813787537696975</v>
      </c>
      <c r="Y130" s="18">
        <v>0.225407140687366</v>
      </c>
      <c r="Z130" s="18">
        <v>0.54624433954366503</v>
      </c>
      <c r="AA130" s="4">
        <v>0.76128210095935434</v>
      </c>
      <c r="AB130" s="18">
        <v>1.12481416587397E-3</v>
      </c>
      <c r="AC130" s="18">
        <v>5.9699165875738598E-3</v>
      </c>
      <c r="AD130" s="2" t="s">
        <v>10</v>
      </c>
    </row>
    <row r="131" spans="1:30" x14ac:dyDescent="0.25">
      <c r="A131" t="s">
        <v>1764</v>
      </c>
      <c r="B131" t="s">
        <v>1765</v>
      </c>
      <c r="C131" t="s">
        <v>1766</v>
      </c>
      <c r="D131" t="s">
        <v>275</v>
      </c>
      <c r="E131" s="22">
        <v>2</v>
      </c>
      <c r="F131" s="4">
        <v>1.2666567129514426</v>
      </c>
      <c r="G131" s="5">
        <v>0.139583279721674</v>
      </c>
      <c r="H131" s="5">
        <v>8.5911860000569204E-2</v>
      </c>
      <c r="I131" s="4">
        <v>0.77404914053550633</v>
      </c>
      <c r="J131" s="6">
        <v>0.225058735041028</v>
      </c>
      <c r="K131" s="6">
        <v>0.23817255406218499</v>
      </c>
      <c r="L131" s="4">
        <v>1.368720360351334</v>
      </c>
      <c r="M131" s="18">
        <v>0.69800310710547897</v>
      </c>
      <c r="N131" s="18">
        <v>0.34312290768348902</v>
      </c>
      <c r="O131" s="4">
        <v>0.85190602126409154</v>
      </c>
      <c r="P131" s="18">
        <v>1.9532097435014498E-2</v>
      </c>
      <c r="Q131" s="18">
        <v>3.1198603219180499E-2</v>
      </c>
      <c r="R131" s="4">
        <v>0.67923895681176605</v>
      </c>
      <c r="S131" s="18">
        <v>0.24865215869236401</v>
      </c>
      <c r="T131" s="18">
        <v>0.48378334580284499</v>
      </c>
      <c r="U131" s="4">
        <v>0.387582215899611</v>
      </c>
      <c r="V131" s="5">
        <v>2.8008206605653799E-2</v>
      </c>
      <c r="W131" s="5">
        <v>0.59375764469318304</v>
      </c>
      <c r="X131" s="4">
        <v>1.662940780834641</v>
      </c>
      <c r="Y131" s="18">
        <v>0.21120896750049201</v>
      </c>
      <c r="Z131" s="18">
        <v>0.533575196808452</v>
      </c>
      <c r="AA131" s="4">
        <v>1.4341700686180838</v>
      </c>
      <c r="AB131" s="18">
        <v>0.56771059876046803</v>
      </c>
      <c r="AC131" s="18">
        <v>0.167845639785172</v>
      </c>
      <c r="AD131" s="2" t="s">
        <v>10</v>
      </c>
    </row>
    <row r="132" spans="1:30" x14ac:dyDescent="0.25">
      <c r="A132" t="s">
        <v>6</v>
      </c>
      <c r="B132" t="s">
        <v>7</v>
      </c>
      <c r="C132" t="s">
        <v>8</v>
      </c>
      <c r="D132" t="s">
        <v>9</v>
      </c>
      <c r="E132" s="23">
        <v>3</v>
      </c>
      <c r="F132" s="4">
        <v>0.57265699667531644</v>
      </c>
      <c r="G132" s="5">
        <v>2.8367634306258401E-3</v>
      </c>
      <c r="H132" s="5">
        <v>1.06126759795983E-2</v>
      </c>
      <c r="I132" s="4">
        <v>3.5532661655612002E-2</v>
      </c>
      <c r="J132" s="6">
        <v>3.2621051930645699E-3</v>
      </c>
      <c r="K132" s="6">
        <v>2.22606279190097E-2</v>
      </c>
      <c r="L132" s="4">
        <v>2.0036503996546098</v>
      </c>
      <c r="M132" s="18">
        <v>5.0979290455161199E-5</v>
      </c>
      <c r="N132" s="18">
        <v>1.16640421137781E-3</v>
      </c>
      <c r="O132" s="4">
        <v>0.91982657108622901</v>
      </c>
      <c r="P132" s="18">
        <v>1.9410993798753301E-2</v>
      </c>
      <c r="Q132" s="18">
        <v>3.1154947883556001E-2</v>
      </c>
      <c r="R132" s="4">
        <v>0.73903786411552908</v>
      </c>
      <c r="S132" s="18">
        <v>1.8319683055516699E-3</v>
      </c>
      <c r="T132" s="18">
        <v>8.5928546156150004E-2</v>
      </c>
      <c r="U132" s="4">
        <v>9.385664491754115E-3</v>
      </c>
      <c r="V132" s="5">
        <v>0.28481100484476402</v>
      </c>
      <c r="W132" s="5">
        <v>0.59375764469318304</v>
      </c>
      <c r="X132" s="4">
        <v>1.4170028050594687</v>
      </c>
      <c r="Y132" s="18">
        <v>0.35399553781639298</v>
      </c>
      <c r="Z132" s="18">
        <v>0.56059301805822204</v>
      </c>
      <c r="AA132" s="4">
        <v>1.3737818364978209</v>
      </c>
      <c r="AB132" s="18">
        <v>3.1896620909294101E-5</v>
      </c>
      <c r="AC132" s="18">
        <v>6.2171160382599696E-4</v>
      </c>
      <c r="AD132" s="2" t="s">
        <v>10</v>
      </c>
    </row>
    <row r="133" spans="1:30" x14ac:dyDescent="0.25">
      <c r="A133" t="s">
        <v>19</v>
      </c>
      <c r="B133" t="s">
        <v>20</v>
      </c>
      <c r="C133" t="s">
        <v>21</v>
      </c>
      <c r="D133" t="s">
        <v>22</v>
      </c>
      <c r="E133" s="23">
        <v>3</v>
      </c>
      <c r="F133" s="4">
        <v>0.77687909306816627</v>
      </c>
      <c r="G133" s="5">
        <v>2.7975778558259699E-2</v>
      </c>
      <c r="H133" s="5">
        <v>3.2023074455072499E-2</v>
      </c>
      <c r="I133" s="4">
        <v>0.1786889905032007</v>
      </c>
      <c r="J133" s="6">
        <v>2.05173274226691E-3</v>
      </c>
      <c r="K133" s="6">
        <v>1.6600054990418899E-2</v>
      </c>
      <c r="L133" s="4">
        <v>1.9174824855378745</v>
      </c>
      <c r="M133" s="18">
        <v>4.7625523365713701E-4</v>
      </c>
      <c r="N133" s="18">
        <v>5.0065925761846701E-3</v>
      </c>
      <c r="O133" s="4">
        <v>1.0503830872250624</v>
      </c>
      <c r="P133" s="18">
        <v>0.23625625263995301</v>
      </c>
      <c r="Q133" s="18">
        <v>0.133947711736599</v>
      </c>
      <c r="R133" s="4">
        <v>0.85469719666167343</v>
      </c>
      <c r="S133" s="18">
        <v>2.86928697481506E-2</v>
      </c>
      <c r="T133" s="18">
        <v>0.25256046752268302</v>
      </c>
      <c r="U133" s="4">
        <v>0.24545445352601825</v>
      </c>
      <c r="V133" s="5">
        <v>0.37033072063744199</v>
      </c>
      <c r="W133" s="5">
        <v>0.59375764469318304</v>
      </c>
      <c r="X133" s="4">
        <v>0.9515703799609494</v>
      </c>
      <c r="Y133" s="18">
        <v>0.41907039291392101</v>
      </c>
      <c r="Z133" s="18">
        <v>0.56059301805822204</v>
      </c>
      <c r="AA133" s="4">
        <v>0.89860237751360972</v>
      </c>
      <c r="AB133" s="18">
        <v>3.7291952934186199E-3</v>
      </c>
      <c r="AC133" s="18">
        <v>1.14462071115909E-2</v>
      </c>
      <c r="AD133" s="2" t="s">
        <v>10</v>
      </c>
    </row>
    <row r="134" spans="1:30" x14ac:dyDescent="0.25">
      <c r="A134" t="s">
        <v>102</v>
      </c>
      <c r="B134" t="s">
        <v>103</v>
      </c>
      <c r="C134" t="s">
        <v>104</v>
      </c>
      <c r="D134" t="s">
        <v>105</v>
      </c>
      <c r="E134" s="23">
        <v>3</v>
      </c>
      <c r="F134" s="4">
        <v>0.18142605849199725</v>
      </c>
      <c r="G134" s="5">
        <v>7.9029832921467293E-3</v>
      </c>
      <c r="H134" s="5">
        <v>1.48737027146461E-2</v>
      </c>
      <c r="I134" s="4">
        <v>0.79889348703846752</v>
      </c>
      <c r="J134" s="6">
        <v>3.3994750243031099E-2</v>
      </c>
      <c r="K134" s="6">
        <v>8.2041850821990905E-2</v>
      </c>
      <c r="L134" s="4">
        <v>1.1303834745190975</v>
      </c>
      <c r="M134" s="18">
        <v>0.37390096630005798</v>
      </c>
      <c r="N134" s="18">
        <v>0.26251313391609499</v>
      </c>
      <c r="O134" s="4">
        <v>0.71919721287556193</v>
      </c>
      <c r="P134" s="18">
        <v>0.13906134730375999</v>
      </c>
      <c r="Q134" s="18">
        <v>9.9280680375803801E-2</v>
      </c>
      <c r="R134" s="4">
        <v>3.7023175309641019</v>
      </c>
      <c r="S134" s="18">
        <v>0.17258459292571399</v>
      </c>
      <c r="T134" s="18">
        <v>0.44200134157155302</v>
      </c>
      <c r="U134" s="4">
        <v>1</v>
      </c>
      <c r="V134" s="5" t="s">
        <v>3186</v>
      </c>
      <c r="W134" s="5" t="s">
        <v>3186</v>
      </c>
      <c r="X134" s="4">
        <v>0.74723861650565471</v>
      </c>
      <c r="Y134" s="18">
        <v>0</v>
      </c>
      <c r="Z134" s="18">
        <v>0</v>
      </c>
      <c r="AA134" s="4">
        <v>0.64252163976199539</v>
      </c>
      <c r="AB134" s="18">
        <v>0.17258459292571399</v>
      </c>
      <c r="AC134" s="18">
        <v>7.5629890928145704E-2</v>
      </c>
      <c r="AD134" s="2" t="s">
        <v>10</v>
      </c>
    </row>
    <row r="135" spans="1:30" x14ac:dyDescent="0.25">
      <c r="A135" t="s">
        <v>98</v>
      </c>
      <c r="B135" t="s">
        <v>99</v>
      </c>
      <c r="C135" t="s">
        <v>100</v>
      </c>
      <c r="D135" t="s">
        <v>101</v>
      </c>
      <c r="E135" s="23">
        <v>3</v>
      </c>
      <c r="F135" s="4">
        <v>0.32893074430639413</v>
      </c>
      <c r="G135" s="5">
        <v>5.1413436212040002E-3</v>
      </c>
      <c r="H135" s="5">
        <v>1.2517618840532299E-2</v>
      </c>
      <c r="I135" s="4">
        <v>0.8449913110824504</v>
      </c>
      <c r="J135" s="6">
        <v>2.8057550552707099E-2</v>
      </c>
      <c r="K135" s="6">
        <v>7.5876464382695796E-2</v>
      </c>
      <c r="L135" s="4">
        <v>0.55544000386413617</v>
      </c>
      <c r="M135" s="18">
        <v>0.85446207465132196</v>
      </c>
      <c r="N135" s="18">
        <v>0.38289287064900701</v>
      </c>
      <c r="O135" s="4">
        <v>0.62522841480127911</v>
      </c>
      <c r="P135" s="18">
        <v>2.5498268038761301E-2</v>
      </c>
      <c r="Q135" s="18">
        <v>3.54456042999058E-2</v>
      </c>
      <c r="R135" s="4">
        <v>0.75032899690317334</v>
      </c>
      <c r="S135" s="18">
        <v>8.6420387547168395E-2</v>
      </c>
      <c r="T135" s="18">
        <v>0.36965868938680502</v>
      </c>
      <c r="U135" s="4">
        <v>0.66428450951592344</v>
      </c>
      <c r="V135" s="5">
        <v>0.63658841426414103</v>
      </c>
      <c r="W135" s="5">
        <v>0.62787100472341995</v>
      </c>
      <c r="X135" s="4">
        <v>1.4637882747083464</v>
      </c>
      <c r="Y135" s="18">
        <v>0.20013705240986099</v>
      </c>
      <c r="Z135" s="18">
        <v>0.52171920232705304</v>
      </c>
      <c r="AA135" s="4">
        <v>2.4408637724912032</v>
      </c>
      <c r="AB135" s="18">
        <v>0.16661501127723499</v>
      </c>
      <c r="AC135" s="18">
        <v>7.4028359567833199E-2</v>
      </c>
    </row>
    <row r="136" spans="1:30" x14ac:dyDescent="0.25">
      <c r="A136" t="s">
        <v>184</v>
      </c>
      <c r="B136" t="s">
        <v>185</v>
      </c>
      <c r="C136" t="s">
        <v>3187</v>
      </c>
      <c r="D136" t="s">
        <v>9</v>
      </c>
      <c r="E136" s="23">
        <v>3</v>
      </c>
      <c r="F136" s="4">
        <v>0.59460459543276012</v>
      </c>
      <c r="G136" s="5">
        <v>4.0556580208144597E-3</v>
      </c>
      <c r="H136" s="5">
        <v>1.1549989905297001E-2</v>
      </c>
      <c r="I136" s="4">
        <v>0.34062291143607581</v>
      </c>
      <c r="J136" s="6">
        <v>2.86276245038544E-2</v>
      </c>
      <c r="K136" s="6">
        <v>7.5876464382695796E-2</v>
      </c>
      <c r="L136" s="4">
        <v>2.4246030121057522</v>
      </c>
      <c r="M136" s="18">
        <v>1.1058209669828199E-2</v>
      </c>
      <c r="N136" s="18">
        <v>3.4821271591039003E-2</v>
      </c>
      <c r="O136" s="4">
        <v>1.018767352138745</v>
      </c>
      <c r="P136" s="18">
        <v>2.3805081587924999E-2</v>
      </c>
      <c r="Q136" s="18">
        <v>3.42379141086313E-2</v>
      </c>
      <c r="R136" s="4">
        <v>0.8119905129186783</v>
      </c>
      <c r="S136" s="18">
        <v>6.19194782816581E-2</v>
      </c>
      <c r="T136" s="18">
        <v>0.34357079562272003</v>
      </c>
      <c r="U136" s="4">
        <v>9.6788691009616692E-3</v>
      </c>
      <c r="V136" s="5">
        <v>0.237537470869152</v>
      </c>
      <c r="W136" s="5">
        <v>0.59375764469318304</v>
      </c>
      <c r="X136" s="4">
        <v>0.61150063340136529</v>
      </c>
      <c r="Y136" s="18">
        <v>0.63175658972652504</v>
      </c>
      <c r="Z136" s="18">
        <v>0.606723301685412</v>
      </c>
      <c r="AA136" s="4">
        <v>0.68118995192344323</v>
      </c>
      <c r="AB136" s="18">
        <v>3.20190845920434E-4</v>
      </c>
      <c r="AC136" s="18">
        <v>2.68953320642841E-3</v>
      </c>
      <c r="AD136" s="2" t="s">
        <v>10</v>
      </c>
    </row>
    <row r="137" spans="1:30" x14ac:dyDescent="0.25">
      <c r="A137" t="s">
        <v>205</v>
      </c>
      <c r="B137" t="s">
        <v>206</v>
      </c>
      <c r="C137" t="s">
        <v>207</v>
      </c>
      <c r="D137" t="s">
        <v>9</v>
      </c>
      <c r="E137" s="23">
        <v>3</v>
      </c>
      <c r="F137" s="4">
        <v>0.55767126577886894</v>
      </c>
      <c r="G137" s="5">
        <v>5.7530570708595903E-4</v>
      </c>
      <c r="H137" s="5">
        <v>7.1567034389839797E-3</v>
      </c>
      <c r="I137" s="4">
        <v>0.14425267046364282</v>
      </c>
      <c r="J137" s="6">
        <v>2.55924590715228E-2</v>
      </c>
      <c r="K137" s="6">
        <v>7.3400729048150204E-2</v>
      </c>
      <c r="L137" s="4">
        <v>1.3616156449167847</v>
      </c>
      <c r="M137" s="18">
        <v>3.6868424957180998E-4</v>
      </c>
      <c r="N137" s="18">
        <v>4.09723387001456E-3</v>
      </c>
      <c r="O137" s="4">
        <v>0.74399706554555467</v>
      </c>
      <c r="P137" s="18">
        <v>8.2662964118801294E-2</v>
      </c>
      <c r="Q137" s="18">
        <v>7.2273149582471094E-2</v>
      </c>
      <c r="R137" s="4">
        <v>0.69987490679631992</v>
      </c>
      <c r="S137" s="18">
        <v>5.6309670186325697E-2</v>
      </c>
      <c r="T137" s="18">
        <v>0.33431206020557402</v>
      </c>
      <c r="U137" s="4">
        <v>1.8863773322832303E-2</v>
      </c>
      <c r="V137" s="5">
        <v>0.30278535736666201</v>
      </c>
      <c r="W137" s="5">
        <v>0.59375764469318304</v>
      </c>
      <c r="X137" s="4">
        <v>0.74263729885364727</v>
      </c>
      <c r="Y137" s="18">
        <v>0.313068272403494</v>
      </c>
      <c r="Z137" s="18">
        <v>0.56059301805822204</v>
      </c>
      <c r="AA137" s="4">
        <v>0.92010381370747807</v>
      </c>
      <c r="AB137" s="18">
        <v>2.8094503287088902E-3</v>
      </c>
      <c r="AC137" s="18">
        <v>9.4980036506162498E-3</v>
      </c>
      <c r="AD137" s="2" t="s">
        <v>10</v>
      </c>
    </row>
    <row r="138" spans="1:30" x14ac:dyDescent="0.25">
      <c r="A138" t="s">
        <v>237</v>
      </c>
      <c r="B138" t="s">
        <v>238</v>
      </c>
      <c r="C138" t="s">
        <v>239</v>
      </c>
      <c r="D138" t="s">
        <v>9</v>
      </c>
      <c r="E138" s="23">
        <v>3</v>
      </c>
      <c r="F138" s="4">
        <v>0.68331582670582447</v>
      </c>
      <c r="G138" s="5">
        <v>1.50539279827504E-2</v>
      </c>
      <c r="H138" s="5">
        <v>2.1886837638551E-2</v>
      </c>
      <c r="I138" s="4">
        <v>2.826479828731893E-2</v>
      </c>
      <c r="J138" s="6">
        <v>1.89617572707311E-2</v>
      </c>
      <c r="K138" s="6">
        <v>6.1515731788836597E-2</v>
      </c>
      <c r="L138" s="4">
        <v>46.513055257749564</v>
      </c>
      <c r="M138" s="18">
        <v>9.1082405968841704E-4</v>
      </c>
      <c r="N138" s="18">
        <v>7.0318562385515704E-3</v>
      </c>
      <c r="O138" s="4">
        <v>1.1206515767498075</v>
      </c>
      <c r="P138" s="18">
        <v>8.3070721833762698E-2</v>
      </c>
      <c r="Q138" s="18">
        <v>7.2439027670890804E-2</v>
      </c>
      <c r="R138" s="4">
        <v>0.6989085594149328</v>
      </c>
      <c r="S138" s="18">
        <v>7.9915244312778203E-2</v>
      </c>
      <c r="T138" s="18">
        <v>0.36965868938680502</v>
      </c>
      <c r="U138" s="4">
        <v>7.8862934478030167E-2</v>
      </c>
      <c r="V138" s="5">
        <v>0.22717265103443399</v>
      </c>
      <c r="W138" s="5">
        <v>0.59375764469318304</v>
      </c>
      <c r="X138" s="4">
        <v>1.0514329472440047</v>
      </c>
      <c r="Y138" s="18">
        <v>0.30116850889360902</v>
      </c>
      <c r="Z138" s="18">
        <v>0.56059301805822204</v>
      </c>
      <c r="AA138" s="4">
        <v>29.154120225126519</v>
      </c>
      <c r="AB138" s="18">
        <v>6.7594444971432702E-4</v>
      </c>
      <c r="AC138" s="18">
        <v>4.1494207509137401E-3</v>
      </c>
      <c r="AD138" s="2" t="s">
        <v>10</v>
      </c>
    </row>
    <row r="139" spans="1:30" x14ac:dyDescent="0.25">
      <c r="A139" t="s">
        <v>190</v>
      </c>
      <c r="B139" t="s">
        <v>191</v>
      </c>
      <c r="C139" t="s">
        <v>192</v>
      </c>
      <c r="D139" t="s">
        <v>9</v>
      </c>
      <c r="E139" s="23">
        <v>3</v>
      </c>
      <c r="F139" s="4">
        <v>0.72389243138342119</v>
      </c>
      <c r="G139" s="5">
        <v>1.26636783744805E-2</v>
      </c>
      <c r="H139" s="5">
        <v>1.96205112343769E-2</v>
      </c>
      <c r="I139" s="4">
        <v>0.30451429142514486</v>
      </c>
      <c r="J139" s="6">
        <v>1.0924496456412599E-2</v>
      </c>
      <c r="K139" s="6">
        <v>4.4575593716732503E-2</v>
      </c>
      <c r="L139" s="4">
        <v>0.3990662702835277</v>
      </c>
      <c r="M139" s="18">
        <v>3.2205198440871401E-4</v>
      </c>
      <c r="N139" s="18">
        <v>4.0408106445752696E-3</v>
      </c>
      <c r="O139" s="4">
        <v>1.2676725114551224</v>
      </c>
      <c r="P139" s="18">
        <v>3.6183431164057402E-2</v>
      </c>
      <c r="Q139" s="18">
        <v>4.4034868520123699E-2</v>
      </c>
      <c r="R139" s="4">
        <v>0.71327587876440401</v>
      </c>
      <c r="S139" s="18">
        <v>9.8786591120289605E-2</v>
      </c>
      <c r="T139" s="18">
        <v>0.37892490012347202</v>
      </c>
      <c r="U139" s="4">
        <v>0.14308655130494816</v>
      </c>
      <c r="V139" s="5">
        <v>0.32911206479465099</v>
      </c>
      <c r="W139" s="5">
        <v>0.59375764469318304</v>
      </c>
      <c r="X139" s="4">
        <v>1.1348619450831094</v>
      </c>
      <c r="Y139" s="18">
        <v>7.7251923189785299E-2</v>
      </c>
      <c r="Z139" s="18">
        <v>0.395801657510154</v>
      </c>
      <c r="AA139" s="4">
        <v>1.5802470018153489</v>
      </c>
      <c r="AB139" s="18">
        <v>2.0093835807299299E-3</v>
      </c>
      <c r="AC139" s="18">
        <v>7.68544663839361E-3</v>
      </c>
    </row>
    <row r="140" spans="1:30" x14ac:dyDescent="0.25">
      <c r="A140" t="s">
        <v>158</v>
      </c>
      <c r="B140" t="s">
        <v>159</v>
      </c>
      <c r="C140" t="s">
        <v>160</v>
      </c>
      <c r="D140" t="s">
        <v>161</v>
      </c>
      <c r="E140" s="23">
        <v>3</v>
      </c>
      <c r="F140" s="4">
        <v>0.63586922435960624</v>
      </c>
      <c r="G140" s="5">
        <v>7.9626194982896099E-3</v>
      </c>
      <c r="H140" s="5">
        <v>1.48945625447406E-2</v>
      </c>
      <c r="I140" s="4">
        <v>0.42026849941198419</v>
      </c>
      <c r="J140" s="6">
        <v>2.05935644242209E-4</v>
      </c>
      <c r="K140" s="6">
        <v>5.0942350848705896E-3</v>
      </c>
      <c r="L140" s="4">
        <v>0.42518831630808396</v>
      </c>
      <c r="M140" s="18">
        <v>1.4818402476220601E-2</v>
      </c>
      <c r="N140" s="18">
        <v>4.1169686931020799E-2</v>
      </c>
      <c r="O140" s="4">
        <v>1.426383026304755</v>
      </c>
      <c r="P140" s="18">
        <v>1.6533563632659402E-2</v>
      </c>
      <c r="Q140" s="18">
        <v>2.81680375982916E-2</v>
      </c>
      <c r="R140" s="4">
        <v>1.0565060690169437</v>
      </c>
      <c r="S140" s="18">
        <v>0.75057090039264196</v>
      </c>
      <c r="T140" s="18">
        <v>0.63823852657370705</v>
      </c>
      <c r="U140" s="4">
        <v>0.18571190890204525</v>
      </c>
      <c r="V140" s="5">
        <v>0.34656604231364901</v>
      </c>
      <c r="W140" s="5">
        <v>0.59375764469318304</v>
      </c>
      <c r="X140" s="4">
        <v>2.2367210924743954</v>
      </c>
      <c r="Y140" s="18">
        <v>0.38436700783893701</v>
      </c>
      <c r="Z140" s="18">
        <v>0.56059301805822204</v>
      </c>
      <c r="AA140" s="4">
        <v>3.3265493029408773</v>
      </c>
      <c r="AB140" s="18">
        <v>9.0449906341085601E-4</v>
      </c>
      <c r="AC140" s="18">
        <v>5.27482668917685E-3</v>
      </c>
    </row>
    <row r="141" spans="1:30" x14ac:dyDescent="0.25">
      <c r="A141" t="s">
        <v>162</v>
      </c>
      <c r="B141" t="s">
        <v>163</v>
      </c>
      <c r="C141" t="s">
        <v>164</v>
      </c>
      <c r="D141" t="s">
        <v>165</v>
      </c>
      <c r="E141" s="23">
        <v>3</v>
      </c>
      <c r="F141" s="4">
        <v>0.62812135872210506</v>
      </c>
      <c r="G141" s="5">
        <v>7.8034480106491902E-4</v>
      </c>
      <c r="H141" s="5">
        <v>7.7221900346912701E-3</v>
      </c>
      <c r="I141" s="4">
        <v>0.41278858677433128</v>
      </c>
      <c r="J141" s="6">
        <v>2.3443949620806301E-2</v>
      </c>
      <c r="K141" s="6">
        <v>6.9804363161226804E-2</v>
      </c>
      <c r="L141" s="4">
        <v>1.4076055100255607</v>
      </c>
      <c r="M141" s="18">
        <v>1.5653474523716899E-3</v>
      </c>
      <c r="N141" s="18">
        <v>9.5980026405541197E-3</v>
      </c>
      <c r="O141" s="4">
        <v>0.88616440096556981</v>
      </c>
      <c r="P141" s="18">
        <v>0.36969242973521299</v>
      </c>
      <c r="Q141" s="18">
        <v>0.18666559012559999</v>
      </c>
      <c r="R141" s="4">
        <v>0.84449917072925562</v>
      </c>
      <c r="S141" s="18">
        <v>0.29383136910511098</v>
      </c>
      <c r="T141" s="18">
        <v>0.496739178824113</v>
      </c>
      <c r="U141" s="4">
        <v>0.24027973180895199</v>
      </c>
      <c r="V141" s="5">
        <v>0.40297066154475802</v>
      </c>
      <c r="W141" s="5">
        <v>0.59721308285879604</v>
      </c>
      <c r="X141" s="4">
        <v>0.8264732547597462</v>
      </c>
      <c r="Y141" s="18">
        <v>0.51528325078303705</v>
      </c>
      <c r="Z141" s="18">
        <v>0.57526454013393602</v>
      </c>
      <c r="AA141" s="4">
        <v>1.5255501811203127</v>
      </c>
      <c r="AB141" s="18">
        <v>2.1474665705851201E-2</v>
      </c>
      <c r="AC141" s="18">
        <v>2.7866066259759899E-2</v>
      </c>
      <c r="AD141" s="2" t="s">
        <v>10</v>
      </c>
    </row>
    <row r="142" spans="1:30" x14ac:dyDescent="0.25">
      <c r="A142" t="s">
        <v>169</v>
      </c>
      <c r="B142" t="s">
        <v>170</v>
      </c>
      <c r="C142" t="s">
        <v>171</v>
      </c>
      <c r="D142" t="s">
        <v>120</v>
      </c>
      <c r="E142" s="23">
        <v>3</v>
      </c>
      <c r="F142" s="4">
        <v>0.61876154837218067</v>
      </c>
      <c r="G142" s="5">
        <v>4.95788105814308E-2</v>
      </c>
      <c r="H142" s="5">
        <v>4.6229143067235197E-2</v>
      </c>
      <c r="I142" s="4">
        <v>0.386236882090363</v>
      </c>
      <c r="J142" s="6">
        <v>3.6207783410765498E-2</v>
      </c>
      <c r="K142" s="6">
        <v>8.5812965432247507E-2</v>
      </c>
      <c r="L142" s="4">
        <v>1.5572781565643108</v>
      </c>
      <c r="M142" s="18">
        <v>1.2384922870506E-2</v>
      </c>
      <c r="N142" s="18">
        <v>3.73428800677994E-2</v>
      </c>
      <c r="O142" s="4">
        <v>0.80970128241226613</v>
      </c>
      <c r="P142" s="18">
        <v>0.155682607775464</v>
      </c>
      <c r="Q142" s="18">
        <v>0.10470387442541</v>
      </c>
      <c r="R142" s="4">
        <v>1.7380961657269758</v>
      </c>
      <c r="S142" s="18">
        <v>0.171389462329955</v>
      </c>
      <c r="T142" s="18">
        <v>0.44200134157155302</v>
      </c>
      <c r="U142" s="4">
        <v>0.31938495782233073</v>
      </c>
      <c r="V142" s="5">
        <v>0.227409748696693</v>
      </c>
      <c r="W142" s="5">
        <v>0.59375764469318304</v>
      </c>
      <c r="X142" s="4">
        <v>1.0174531402316078</v>
      </c>
      <c r="Y142" s="18">
        <v>0.78505383435311105</v>
      </c>
      <c r="Z142" s="18">
        <v>0.652691189886901</v>
      </c>
      <c r="AA142" s="4">
        <v>1.6472035458062577</v>
      </c>
      <c r="AB142" s="18">
        <v>3.1117988976575001E-2</v>
      </c>
      <c r="AC142" s="18">
        <v>3.3145721162351698E-2</v>
      </c>
      <c r="AD142" s="2" t="s">
        <v>10</v>
      </c>
    </row>
    <row r="143" spans="1:30" x14ac:dyDescent="0.25">
      <c r="A143" t="s">
        <v>197</v>
      </c>
      <c r="B143" t="s">
        <v>198</v>
      </c>
      <c r="C143" t="s">
        <v>199</v>
      </c>
      <c r="D143" t="s">
        <v>200</v>
      </c>
      <c r="E143" s="23">
        <v>3</v>
      </c>
      <c r="F143" s="4">
        <v>0.72442925625326304</v>
      </c>
      <c r="G143" s="5">
        <v>2.0077800977419602E-3</v>
      </c>
      <c r="H143" s="5">
        <v>9.3322818534201397E-3</v>
      </c>
      <c r="I143" s="4">
        <v>0.25200194487273825</v>
      </c>
      <c r="J143" s="6">
        <v>2.0156140360306701E-2</v>
      </c>
      <c r="K143" s="6">
        <v>6.3314658880570904E-2</v>
      </c>
      <c r="L143" s="4">
        <v>1.5173797876514923</v>
      </c>
      <c r="M143" s="18">
        <v>0.43856802763216002</v>
      </c>
      <c r="N143" s="18">
        <v>0.27868905579584802</v>
      </c>
      <c r="O143" s="4">
        <v>1.2197256983946403</v>
      </c>
      <c r="P143" s="18">
        <v>0.79383312340718304</v>
      </c>
      <c r="Q143" s="18">
        <v>0.30817448603772601</v>
      </c>
      <c r="R143" s="4">
        <v>0.94157909352031033</v>
      </c>
      <c r="S143" s="18">
        <v>0.48647969309630801</v>
      </c>
      <c r="T143" s="18">
        <v>0.56349268607584102</v>
      </c>
      <c r="U143" s="4">
        <v>0.42937864680958576</v>
      </c>
      <c r="V143" s="5">
        <v>0.26402234635354699</v>
      </c>
      <c r="W143" s="5">
        <v>0.59375764469318304</v>
      </c>
      <c r="X143" s="4">
        <v>1.9787660780466536</v>
      </c>
      <c r="Y143" s="18">
        <v>0.20719233695841399</v>
      </c>
      <c r="Z143" s="18">
        <v>0.52956194356922504</v>
      </c>
      <c r="AA143" s="4">
        <v>2.4693550318038815</v>
      </c>
      <c r="AB143" s="18">
        <v>1.33854725657993E-2</v>
      </c>
      <c r="AC143" s="18">
        <v>2.3219164333313301E-2</v>
      </c>
    </row>
    <row r="144" spans="1:30" x14ac:dyDescent="0.25">
      <c r="A144" t="s">
        <v>219</v>
      </c>
      <c r="B144" t="s">
        <v>220</v>
      </c>
      <c r="C144" t="s">
        <v>221</v>
      </c>
      <c r="D144" t="s">
        <v>222</v>
      </c>
      <c r="E144" s="23">
        <v>3</v>
      </c>
      <c r="F144" s="4">
        <v>0.71539554109812353</v>
      </c>
      <c r="G144" s="5">
        <v>2.6163303856234801E-2</v>
      </c>
      <c r="H144" s="5">
        <v>3.0648244425945999E-2</v>
      </c>
      <c r="I144" s="4">
        <v>7.8041701876650729E-2</v>
      </c>
      <c r="J144" s="6">
        <v>5.5968429980977402E-5</v>
      </c>
      <c r="K144" s="6">
        <v>2.7689848515867399E-3</v>
      </c>
      <c r="L144" s="4">
        <v>1.8741374809582014</v>
      </c>
      <c r="M144" s="18">
        <v>1.69859468646767E-4</v>
      </c>
      <c r="N144" s="18">
        <v>2.54109339351484E-3</v>
      </c>
      <c r="O144" s="4">
        <v>1.0357123482374386</v>
      </c>
      <c r="P144" s="18">
        <v>0.52232557680149205</v>
      </c>
      <c r="Q144" s="18">
        <v>0.235463398700065</v>
      </c>
      <c r="R144" s="4">
        <v>1.0185030330190206</v>
      </c>
      <c r="S144" s="18">
        <v>0.87281481194278998</v>
      </c>
      <c r="T144" s="18">
        <v>0.67491816067698795</v>
      </c>
      <c r="U144" s="4">
        <v>0.46559908817380874</v>
      </c>
      <c r="V144" s="5">
        <v>0.39505534747453802</v>
      </c>
      <c r="W144" s="5">
        <v>0.59450612065420105</v>
      </c>
      <c r="X144" s="4">
        <v>1.382724433496781</v>
      </c>
      <c r="Y144" s="18">
        <v>0.76214363337700597</v>
      </c>
      <c r="Z144" s="18">
        <v>0.643607173387438</v>
      </c>
      <c r="AA144" s="4">
        <v>2.0997823102485254</v>
      </c>
      <c r="AB144" s="18">
        <v>4.0020403635403601E-2</v>
      </c>
      <c r="AC144" s="18">
        <v>3.8079849564805202E-2</v>
      </c>
    </row>
    <row r="145" spans="1:30" x14ac:dyDescent="0.25">
      <c r="A145" t="s">
        <v>201</v>
      </c>
      <c r="B145" t="s">
        <v>202</v>
      </c>
      <c r="C145" t="s">
        <v>203</v>
      </c>
      <c r="D145" t="s">
        <v>204</v>
      </c>
      <c r="E145" s="23">
        <v>3</v>
      </c>
      <c r="F145" s="4">
        <v>0.55458474257797818</v>
      </c>
      <c r="G145" s="5">
        <v>4.5383058274250402E-3</v>
      </c>
      <c r="H145" s="5">
        <v>1.21952323245649E-2</v>
      </c>
      <c r="I145" s="4">
        <v>0.25096945356790562</v>
      </c>
      <c r="J145" s="6">
        <v>1.2042523292577401E-3</v>
      </c>
      <c r="K145" s="6">
        <v>1.4672159335021501E-2</v>
      </c>
      <c r="L145" s="4">
        <v>0.75801636393283389</v>
      </c>
      <c r="M145" s="18">
        <v>1.45981364037497E-2</v>
      </c>
      <c r="N145" s="18">
        <v>4.1030141900161202E-2</v>
      </c>
      <c r="O145" s="4">
        <v>0.84817669389163697</v>
      </c>
      <c r="P145" s="18">
        <v>0.48156335468401801</v>
      </c>
      <c r="Q145" s="18">
        <v>0.222213550467348</v>
      </c>
      <c r="R145" s="4">
        <v>0.94936469002979174</v>
      </c>
      <c r="S145" s="18">
        <v>0.77218283139093002</v>
      </c>
      <c r="T145" s="18">
        <v>0.64652791953581701</v>
      </c>
      <c r="U145" s="4">
        <v>0.55105101446591609</v>
      </c>
      <c r="V145" s="5">
        <v>0.208821354756731</v>
      </c>
      <c r="W145" s="5">
        <v>0.59375764469318304</v>
      </c>
      <c r="X145" s="4">
        <v>1.7040461678122163</v>
      </c>
      <c r="Y145" s="18">
        <v>0.644956060339404</v>
      </c>
      <c r="Z145" s="18">
        <v>0.606723301685412</v>
      </c>
      <c r="AA145" s="4">
        <v>2.3722601129207748</v>
      </c>
      <c r="AB145" s="18">
        <v>2.7039273310071901E-2</v>
      </c>
      <c r="AC145" s="18">
        <v>3.1053376434292901E-2</v>
      </c>
    </row>
    <row r="146" spans="1:30" x14ac:dyDescent="0.25">
      <c r="A146" t="s">
        <v>172</v>
      </c>
      <c r="B146" t="s">
        <v>173</v>
      </c>
      <c r="C146" t="s">
        <v>174</v>
      </c>
      <c r="D146" t="s">
        <v>175</v>
      </c>
      <c r="E146" s="23">
        <v>3</v>
      </c>
      <c r="F146" s="4">
        <v>0.82586490207398855</v>
      </c>
      <c r="G146" s="5">
        <v>1.28902031648499E-2</v>
      </c>
      <c r="H146" s="5">
        <v>1.9771763372782001E-2</v>
      </c>
      <c r="I146" s="4">
        <v>0.3510251802834638</v>
      </c>
      <c r="J146" s="6">
        <v>1.62812895823397E-3</v>
      </c>
      <c r="K146" s="6">
        <v>1.64229545318978E-2</v>
      </c>
      <c r="L146" s="4">
        <v>2.403372758850145</v>
      </c>
      <c r="M146" s="18">
        <v>3.2909158855571E-3</v>
      </c>
      <c r="N146" s="18">
        <v>1.6000406227912801E-2</v>
      </c>
      <c r="O146" s="4">
        <v>0.64865178929046496</v>
      </c>
      <c r="P146" s="18">
        <v>0.68149608255181104</v>
      </c>
      <c r="Q146" s="18">
        <v>0.27843715283104697</v>
      </c>
      <c r="R146" s="4">
        <v>0.97226238892797279</v>
      </c>
      <c r="S146" s="18">
        <v>0.81354851477887102</v>
      </c>
      <c r="T146" s="18">
        <v>0.65837247732664195</v>
      </c>
      <c r="U146" s="4">
        <v>0.6344749331104117</v>
      </c>
      <c r="V146" s="5">
        <v>0.39080416039368299</v>
      </c>
      <c r="W146" s="5">
        <v>0.59450612065420105</v>
      </c>
      <c r="X146" s="4">
        <v>1.3240697664484491</v>
      </c>
      <c r="Y146" s="18">
        <v>0.18978585488250899</v>
      </c>
      <c r="Z146" s="18">
        <v>0.50892883502264796</v>
      </c>
      <c r="AA146" s="4">
        <v>2.2850446082345712</v>
      </c>
      <c r="AB146" s="18">
        <v>8.0508342813966793E-2</v>
      </c>
      <c r="AC146" s="18">
        <v>5.3051502701251599E-2</v>
      </c>
    </row>
    <row r="147" spans="1:30" x14ac:dyDescent="0.25">
      <c r="A147" t="s">
        <v>180</v>
      </c>
      <c r="B147" t="s">
        <v>181</v>
      </c>
      <c r="C147" t="s">
        <v>182</v>
      </c>
      <c r="D147" t="s">
        <v>183</v>
      </c>
      <c r="E147" s="23">
        <v>3</v>
      </c>
      <c r="F147" s="4">
        <v>0.76955824098681247</v>
      </c>
      <c r="G147" s="5">
        <v>3.7795901691000198E-3</v>
      </c>
      <c r="H147" s="5">
        <v>1.1549989905297001E-2</v>
      </c>
      <c r="I147" s="4">
        <v>0.34692235408200961</v>
      </c>
      <c r="J147" s="6">
        <v>1.06240242433642E-3</v>
      </c>
      <c r="K147" s="6">
        <v>1.37820827349753E-2</v>
      </c>
      <c r="L147" s="4">
        <v>1.2527213235033408</v>
      </c>
      <c r="M147" s="18">
        <v>2.9269823281484401E-3</v>
      </c>
      <c r="N147" s="18">
        <v>1.5052717969867501E-2</v>
      </c>
      <c r="O147" s="4">
        <v>0.77621912507180224</v>
      </c>
      <c r="P147" s="18">
        <v>0.33320489500821698</v>
      </c>
      <c r="Q147" s="18">
        <v>0.17136749902062801</v>
      </c>
      <c r="R147" s="4">
        <v>0.96578595730824079</v>
      </c>
      <c r="S147" s="18">
        <v>0.84244203795071004</v>
      </c>
      <c r="T147" s="18">
        <v>0.66699114348703703</v>
      </c>
      <c r="U147" s="4">
        <v>0.71512773734777713</v>
      </c>
      <c r="V147" s="5">
        <v>0.60901034902245499</v>
      </c>
      <c r="W147" s="5">
        <v>0.621284662757975</v>
      </c>
      <c r="X147" s="4">
        <v>0.83370198389552541</v>
      </c>
      <c r="Y147" s="18">
        <v>0.234805717234739</v>
      </c>
      <c r="Z147" s="18">
        <v>0.54901651753630099</v>
      </c>
      <c r="AA147" s="4">
        <v>0.58518398044376108</v>
      </c>
      <c r="AB147" s="18">
        <v>0.18639203612646499</v>
      </c>
      <c r="AC147" s="18">
        <v>7.8276346968226301E-2</v>
      </c>
      <c r="AD147" s="2" t="s">
        <v>10</v>
      </c>
    </row>
    <row r="148" spans="1:30" x14ac:dyDescent="0.25">
      <c r="A148" t="s">
        <v>193</v>
      </c>
      <c r="B148" t="s">
        <v>194</v>
      </c>
      <c r="C148" t="s">
        <v>195</v>
      </c>
      <c r="D148" t="s">
        <v>196</v>
      </c>
      <c r="E148" s="23">
        <v>3</v>
      </c>
      <c r="F148" s="4">
        <v>0.77297805411516052</v>
      </c>
      <c r="G148" s="5">
        <v>1.7419088203636302E-2</v>
      </c>
      <c r="H148" s="5">
        <v>2.42894888133529E-2</v>
      </c>
      <c r="I148" s="4">
        <v>0.2975846507117233</v>
      </c>
      <c r="J148" s="6">
        <v>1.24757048685974E-2</v>
      </c>
      <c r="K148" s="6">
        <v>4.9377890794155797E-2</v>
      </c>
      <c r="L148" s="4">
        <v>0.59226789985325323</v>
      </c>
      <c r="M148" s="18">
        <v>6.6557266206864396E-3</v>
      </c>
      <c r="N148" s="18">
        <v>2.5134049407768099E-2</v>
      </c>
      <c r="O148" s="4">
        <v>1.1623109939991558</v>
      </c>
      <c r="P148" s="18">
        <v>6.1988624441021802E-2</v>
      </c>
      <c r="Q148" s="18">
        <v>6.2783942049801006E-2</v>
      </c>
      <c r="R148" s="4">
        <v>1.1019594323029782</v>
      </c>
      <c r="S148" s="18">
        <v>0.19323783835866101</v>
      </c>
      <c r="T148" s="18">
        <v>0.44258092531713999</v>
      </c>
      <c r="U148" s="4">
        <v>0.81528640696676358</v>
      </c>
      <c r="V148" s="5">
        <v>0.79074169809374895</v>
      </c>
      <c r="W148" s="5">
        <v>0.67414873839745404</v>
      </c>
      <c r="X148" s="4">
        <v>0.40234967860012499</v>
      </c>
      <c r="Y148" s="18">
        <v>9.3845740174477901E-2</v>
      </c>
      <c r="Z148" s="18">
        <v>0.41602153989339002</v>
      </c>
      <c r="AA148" s="4">
        <v>0.68831240059233256</v>
      </c>
      <c r="AB148" s="18">
        <v>8.4754977007740401E-2</v>
      </c>
      <c r="AC148" s="18">
        <v>5.4545164470885699E-2</v>
      </c>
    </row>
    <row r="149" spans="1:30" x14ac:dyDescent="0.25">
      <c r="A149" t="s">
        <v>215</v>
      </c>
      <c r="B149" t="s">
        <v>216</v>
      </c>
      <c r="C149" t="s">
        <v>217</v>
      </c>
      <c r="D149" t="s">
        <v>218</v>
      </c>
      <c r="E149" s="23">
        <v>3</v>
      </c>
      <c r="F149" s="4">
        <v>0.73472374179431077</v>
      </c>
      <c r="G149" s="5">
        <v>5.3151400307579E-3</v>
      </c>
      <c r="H149" s="5">
        <v>1.26398126837707E-2</v>
      </c>
      <c r="I149" s="4">
        <v>0.10136283708945246</v>
      </c>
      <c r="J149" s="6">
        <v>1.34174238478482E-3</v>
      </c>
      <c r="K149" s="6">
        <v>1.47514285760494E-2</v>
      </c>
      <c r="L149" s="4">
        <v>0.52648846924608861</v>
      </c>
      <c r="M149" s="18">
        <v>4.2734983890997001E-3</v>
      </c>
      <c r="N149" s="18">
        <v>1.8888831232782E-2</v>
      </c>
      <c r="O149" s="4">
        <v>0.60312055897678829</v>
      </c>
      <c r="P149" s="18">
        <v>0.47616468584477001</v>
      </c>
      <c r="Q149" s="18">
        <v>0.220690599740026</v>
      </c>
      <c r="R149" s="4">
        <v>1.0902005569287569</v>
      </c>
      <c r="S149" s="18">
        <v>0.124896107123022</v>
      </c>
      <c r="T149" s="18">
        <v>0.40725604831016599</v>
      </c>
      <c r="U149" s="4">
        <v>0.8524282478104015</v>
      </c>
      <c r="V149" s="5">
        <v>0.63851126710399497</v>
      </c>
      <c r="W149" s="5">
        <v>0.62787100472341995</v>
      </c>
      <c r="X149" s="4">
        <v>0.35738640110796016</v>
      </c>
      <c r="Y149" s="18">
        <v>0.398652838884267</v>
      </c>
      <c r="Z149" s="18">
        <v>0.56059301805822204</v>
      </c>
      <c r="AA149" s="4">
        <v>0.57089548500846499</v>
      </c>
      <c r="AB149" s="18">
        <v>0.87281000075696802</v>
      </c>
      <c r="AC149" s="18">
        <v>0.22733208168095301</v>
      </c>
    </row>
    <row r="150" spans="1:30" x14ac:dyDescent="0.25">
      <c r="A150" t="s">
        <v>176</v>
      </c>
      <c r="B150" t="s">
        <v>177</v>
      </c>
      <c r="C150" t="s">
        <v>178</v>
      </c>
      <c r="D150" t="s">
        <v>179</v>
      </c>
      <c r="E150" s="23">
        <v>3</v>
      </c>
      <c r="F150" s="4">
        <v>0.82706575440145325</v>
      </c>
      <c r="G150" s="5">
        <v>1.69530554844118E-2</v>
      </c>
      <c r="H150" s="5">
        <v>2.4077415629697101E-2</v>
      </c>
      <c r="I150" s="4">
        <v>0.34987061978825074</v>
      </c>
      <c r="J150" s="6">
        <v>7.6103113409865396E-4</v>
      </c>
      <c r="K150" s="6">
        <v>1.2694812723526501E-2</v>
      </c>
      <c r="L150" s="4">
        <v>2.3472517081151416</v>
      </c>
      <c r="M150" s="18">
        <v>5.1085780634308104E-4</v>
      </c>
      <c r="N150" s="18">
        <v>5.2290241958175398E-3</v>
      </c>
      <c r="O150" s="4">
        <v>1.0819908129849007</v>
      </c>
      <c r="P150" s="18">
        <v>1.8933440624972701E-3</v>
      </c>
      <c r="Q150" s="18">
        <v>1.10358119139698E-2</v>
      </c>
      <c r="R150" s="4">
        <v>0.76837594602668779</v>
      </c>
      <c r="S150" s="18">
        <v>5.2194646598490699E-2</v>
      </c>
      <c r="T150" s="18">
        <v>0.31633715158666398</v>
      </c>
      <c r="U150" s="4">
        <v>1.0139150553627498</v>
      </c>
      <c r="V150" s="5">
        <v>0.94128443501780701</v>
      </c>
      <c r="W150" s="5">
        <v>0.71884067631146897</v>
      </c>
      <c r="X150" s="4">
        <v>1.6748321510256172</v>
      </c>
      <c r="Y150" s="18">
        <v>2.62832651861238E-2</v>
      </c>
      <c r="Z150" s="18">
        <v>0.27737714340666397</v>
      </c>
      <c r="AA150" s="4">
        <v>1.4577078405308246</v>
      </c>
      <c r="AB150" s="18">
        <v>0.39453242780141701</v>
      </c>
      <c r="AC150" s="18">
        <v>0.12817942690363399</v>
      </c>
    </row>
    <row r="151" spans="1:30" x14ac:dyDescent="0.25">
      <c r="A151" t="s">
        <v>166</v>
      </c>
      <c r="B151" t="s">
        <v>167</v>
      </c>
      <c r="C151" t="s">
        <v>168</v>
      </c>
      <c r="D151" t="s">
        <v>81</v>
      </c>
      <c r="E151" s="23">
        <v>3</v>
      </c>
      <c r="F151" s="4">
        <v>0.85033918591843616</v>
      </c>
      <c r="G151" s="5">
        <v>1.0358179211559401E-2</v>
      </c>
      <c r="H151" s="5">
        <v>1.7459333878544699E-2</v>
      </c>
      <c r="I151" s="4">
        <v>0.4046249998537555</v>
      </c>
      <c r="J151" s="6">
        <v>1.03544455291087E-2</v>
      </c>
      <c r="K151" s="6">
        <v>4.26896955218432E-2</v>
      </c>
      <c r="L151" s="4">
        <v>0.7763615848961658</v>
      </c>
      <c r="M151" s="18">
        <v>6.1853904681692601E-3</v>
      </c>
      <c r="N151" s="18">
        <v>2.4058654456241599E-2</v>
      </c>
      <c r="O151" s="4">
        <v>1.0793386171084995</v>
      </c>
      <c r="P151" s="18">
        <v>0.36242714312982099</v>
      </c>
      <c r="Q151" s="18">
        <v>0.18383534709053101</v>
      </c>
      <c r="R151" s="4">
        <v>0.86440468381249669</v>
      </c>
      <c r="S151" s="18">
        <v>0.31564287450377898</v>
      </c>
      <c r="T151" s="18">
        <v>0.50133976174958705</v>
      </c>
      <c r="U151" s="4">
        <v>1.0600317153084664</v>
      </c>
      <c r="V151" s="5">
        <v>0.85334046388352502</v>
      </c>
      <c r="W151" s="5">
        <v>0.69678965184894004</v>
      </c>
      <c r="X151" s="4">
        <v>0.7563449124323709</v>
      </c>
      <c r="Y151" s="18">
        <v>4.3182474288166399E-2</v>
      </c>
      <c r="Z151" s="18">
        <v>0.31746844171564598</v>
      </c>
      <c r="AA151" s="4">
        <v>0.90328510954001928</v>
      </c>
      <c r="AB151" s="18">
        <v>4.2188342429452103E-2</v>
      </c>
      <c r="AC151" s="18">
        <v>3.8981605339736797E-2</v>
      </c>
    </row>
    <row r="152" spans="1:30" x14ac:dyDescent="0.25">
      <c r="A152" t="s">
        <v>155</v>
      </c>
      <c r="B152" t="s">
        <v>156</v>
      </c>
      <c r="C152" t="s">
        <v>157</v>
      </c>
      <c r="D152" t="s">
        <v>109</v>
      </c>
      <c r="E152" s="23">
        <v>3</v>
      </c>
      <c r="F152" s="4">
        <v>0.82249276816581862</v>
      </c>
      <c r="G152" s="5">
        <v>4.7146883310827302E-2</v>
      </c>
      <c r="H152" s="5">
        <v>4.4498616533466699E-2</v>
      </c>
      <c r="I152" s="4">
        <v>0.49244875015257711</v>
      </c>
      <c r="J152" s="6">
        <v>2.51312667914366E-2</v>
      </c>
      <c r="K152" s="6">
        <v>7.3235116908731704E-2</v>
      </c>
      <c r="L152" s="4">
        <v>0.91866289302272486</v>
      </c>
      <c r="M152" s="18">
        <v>0.24284532806593201</v>
      </c>
      <c r="N152" s="18">
        <v>0.229822288437661</v>
      </c>
      <c r="O152" s="4">
        <v>1.353053338721083</v>
      </c>
      <c r="P152" s="18">
        <v>6.3917464012740496E-2</v>
      </c>
      <c r="Q152" s="18">
        <v>6.3295605662203103E-2</v>
      </c>
      <c r="R152" s="4">
        <v>1.0361714945529392</v>
      </c>
      <c r="S152" s="18">
        <v>0.53072913529634502</v>
      </c>
      <c r="T152" s="18">
        <v>0.57865353948026199</v>
      </c>
      <c r="U152" s="4">
        <v>1.2291152889429799</v>
      </c>
      <c r="V152" s="5">
        <v>0.50367756291466703</v>
      </c>
      <c r="W152" s="5">
        <v>0.60672818294999198</v>
      </c>
      <c r="X152" s="4">
        <v>1.1721758960963964</v>
      </c>
      <c r="Y152" s="18">
        <v>1.90816982507226E-2</v>
      </c>
      <c r="Z152" s="18">
        <v>0.23120983715405599</v>
      </c>
      <c r="AA152" s="4">
        <v>1.7382668780473212</v>
      </c>
      <c r="AB152" s="18">
        <v>0.116646215829476</v>
      </c>
      <c r="AC152" s="18">
        <v>6.1841219113198197E-2</v>
      </c>
      <c r="AD152" s="2" t="s">
        <v>10</v>
      </c>
    </row>
    <row r="153" spans="1:30" x14ac:dyDescent="0.25">
      <c r="A153" t="s">
        <v>318</v>
      </c>
      <c r="B153" t="s">
        <v>319</v>
      </c>
      <c r="C153" t="s">
        <v>320</v>
      </c>
      <c r="D153" t="s">
        <v>109</v>
      </c>
      <c r="E153" s="23">
        <v>3</v>
      </c>
      <c r="F153" s="4">
        <v>0.43208034743705842</v>
      </c>
      <c r="G153" s="5">
        <v>5.1065014292086298E-3</v>
      </c>
      <c r="H153" s="5">
        <v>1.2517618840532299E-2</v>
      </c>
      <c r="I153" s="4">
        <v>1.579288131672133</v>
      </c>
      <c r="J153" s="6">
        <v>0.81769937474927901</v>
      </c>
      <c r="K153" s="6">
        <v>0.37676273802819799</v>
      </c>
      <c r="L153" s="4">
        <v>0.73087558584288592</v>
      </c>
      <c r="M153" s="18">
        <v>1.9093982932519701E-3</v>
      </c>
      <c r="N153" s="18">
        <v>1.09217399387187E-2</v>
      </c>
      <c r="O153" s="4">
        <v>0.58846280305258969</v>
      </c>
      <c r="P153" s="18">
        <v>5.6182200871525902E-2</v>
      </c>
      <c r="Q153" s="18">
        <v>6.0018890498793803E-2</v>
      </c>
      <c r="R153" s="4">
        <v>1.3534798308465337</v>
      </c>
      <c r="S153" s="18">
        <v>2.9140008542337101E-2</v>
      </c>
      <c r="T153" s="18">
        <v>0.25256046752268302</v>
      </c>
      <c r="U153" s="4">
        <v>0.4131801789295535</v>
      </c>
      <c r="V153" s="5">
        <v>0.28412632214977301</v>
      </c>
      <c r="W153" s="5">
        <v>0.59375764469318304</v>
      </c>
      <c r="X153" s="4">
        <v>0.97269561749321221</v>
      </c>
      <c r="Y153" s="18">
        <v>0.67216509096920996</v>
      </c>
      <c r="Z153" s="18">
        <v>0.61514861675101495</v>
      </c>
      <c r="AA153" s="4">
        <v>1.9691531497807662</v>
      </c>
      <c r="AB153" s="18">
        <v>7.59823278174767E-3</v>
      </c>
      <c r="AC153" s="18">
        <v>1.6721175076003299E-2</v>
      </c>
      <c r="AD153" s="2" t="s">
        <v>10</v>
      </c>
    </row>
    <row r="154" spans="1:30" x14ac:dyDescent="0.25">
      <c r="A154" t="s">
        <v>355</v>
      </c>
      <c r="B154" t="s">
        <v>356</v>
      </c>
      <c r="C154" t="s">
        <v>357</v>
      </c>
      <c r="D154" t="s">
        <v>358</v>
      </c>
      <c r="E154" s="23">
        <v>3</v>
      </c>
      <c r="F154" s="4">
        <v>1.4935239882956992</v>
      </c>
      <c r="G154" s="5">
        <v>1.3705344238585699E-2</v>
      </c>
      <c r="H154" s="5">
        <v>2.0509341882044198E-2</v>
      </c>
      <c r="I154" s="4">
        <v>0.53430325116858235</v>
      </c>
      <c r="J154" s="6">
        <v>0.79662159320103199</v>
      </c>
      <c r="K154" s="6">
        <v>0.37313226790102899</v>
      </c>
      <c r="L154" s="4">
        <v>1.6125107742986373</v>
      </c>
      <c r="M154" s="18">
        <v>0.37543103437936498</v>
      </c>
      <c r="N154" s="18">
        <v>0.26258690637474602</v>
      </c>
      <c r="O154" s="4">
        <v>1.5765845415157058</v>
      </c>
      <c r="P154" s="18">
        <v>0.78933378136782495</v>
      </c>
      <c r="Q154" s="18">
        <v>0.30744063069199901</v>
      </c>
      <c r="R154" s="4">
        <v>0.74415051591722958</v>
      </c>
      <c r="S154" s="18">
        <v>0.37837435887592302</v>
      </c>
      <c r="T154" s="18">
        <v>0.52776146738366403</v>
      </c>
      <c r="U154" s="4">
        <v>0.17835757848584449</v>
      </c>
      <c r="V154" s="5">
        <v>4.4277979376002599E-2</v>
      </c>
      <c r="W154" s="5">
        <v>0.59375764469318304</v>
      </c>
      <c r="X154" s="4">
        <v>0.53575225530486248</v>
      </c>
      <c r="Y154" s="18">
        <v>0.63753483216886997</v>
      </c>
      <c r="Z154" s="18">
        <v>0.606723301685412</v>
      </c>
      <c r="AA154" s="4">
        <v>0.71175141231566774</v>
      </c>
      <c r="AB154" s="18">
        <v>1.46636037209158E-2</v>
      </c>
      <c r="AC154" s="18">
        <v>2.4259490054453301E-2</v>
      </c>
    </row>
    <row r="155" spans="1:30" x14ac:dyDescent="0.25">
      <c r="A155" t="s">
        <v>332</v>
      </c>
      <c r="B155" t="s">
        <v>333</v>
      </c>
      <c r="C155" t="s">
        <v>334</v>
      </c>
      <c r="D155" t="s">
        <v>335</v>
      </c>
      <c r="E155" s="23">
        <v>3</v>
      </c>
      <c r="F155" s="4">
        <v>0.59967427485354263</v>
      </c>
      <c r="G155" s="5">
        <v>3.78729965934827E-2</v>
      </c>
      <c r="H155" s="5">
        <v>3.8397507253002498E-2</v>
      </c>
      <c r="I155" s="4">
        <v>1.1337353057466735</v>
      </c>
      <c r="J155" s="6">
        <v>0.25424020269622899</v>
      </c>
      <c r="K155" s="6">
        <v>0.25312862091314597</v>
      </c>
      <c r="L155" s="4">
        <v>0.64044468334351823</v>
      </c>
      <c r="M155" s="18">
        <v>0.99126255619223103</v>
      </c>
      <c r="N155" s="18">
        <v>0.41343636479367302</v>
      </c>
      <c r="O155" s="4">
        <v>2.4194835243743515</v>
      </c>
      <c r="P155" s="18">
        <v>0.699736320127745</v>
      </c>
      <c r="Q155" s="18">
        <v>0.28385733344703001</v>
      </c>
      <c r="R155" s="4">
        <v>0.97203851619365134</v>
      </c>
      <c r="S155" s="18">
        <v>0.74465384519322497</v>
      </c>
      <c r="T155" s="18">
        <v>0.63823852657370705</v>
      </c>
      <c r="U155" s="4">
        <v>0.19107868877610362</v>
      </c>
      <c r="V155" s="5">
        <v>1.4496115078162401E-2</v>
      </c>
      <c r="W155" s="5">
        <v>0.59375764469318304</v>
      </c>
      <c r="X155" s="4">
        <v>0.81893213684124888</v>
      </c>
      <c r="Y155" s="18">
        <v>0.15156042689940299</v>
      </c>
      <c r="Z155" s="18">
        <v>0.48784019622861802</v>
      </c>
      <c r="AA155" s="4">
        <v>0.61189003201173919</v>
      </c>
      <c r="AB155" s="18">
        <v>8.3240076527275504E-3</v>
      </c>
      <c r="AC155" s="18">
        <v>1.7652241094723301E-2</v>
      </c>
    </row>
    <row r="156" spans="1:30" x14ac:dyDescent="0.25">
      <c r="A156" t="s">
        <v>336</v>
      </c>
      <c r="B156" t="s">
        <v>337</v>
      </c>
      <c r="C156" t="s">
        <v>338</v>
      </c>
      <c r="D156" t="s">
        <v>335</v>
      </c>
      <c r="E156" s="23">
        <v>3</v>
      </c>
      <c r="F156" s="4">
        <v>0.74051658921430885</v>
      </c>
      <c r="G156" s="5">
        <v>2.0570717208671899E-3</v>
      </c>
      <c r="H156" s="5">
        <v>9.41868491553461E-3</v>
      </c>
      <c r="I156" s="4">
        <v>0.19086199236898654</v>
      </c>
      <c r="J156" s="6">
        <v>0.66285847652726604</v>
      </c>
      <c r="K156" s="6">
        <v>0.342430264033944</v>
      </c>
      <c r="L156" s="4">
        <v>0.826471110073141</v>
      </c>
      <c r="M156" s="18">
        <v>0.99897080289764495</v>
      </c>
      <c r="N156" s="18">
        <v>0.41512717146266498</v>
      </c>
      <c r="O156" s="4">
        <v>0.9354785737744713</v>
      </c>
      <c r="P156" s="18">
        <v>0.21616094497608901</v>
      </c>
      <c r="Q156" s="18">
        <v>0.1251166021582</v>
      </c>
      <c r="R156" s="4">
        <v>0.9049747342436274</v>
      </c>
      <c r="S156" s="18">
        <v>0.19283437038006401</v>
      </c>
      <c r="T156" s="18">
        <v>0.44258092531713999</v>
      </c>
      <c r="U156" s="4">
        <v>0.32485080421862872</v>
      </c>
      <c r="V156" s="5">
        <v>3.2662077848203498E-2</v>
      </c>
      <c r="W156" s="5">
        <v>0.59375764469318304</v>
      </c>
      <c r="X156" s="4">
        <v>0.64576982450665132</v>
      </c>
      <c r="Y156" s="18">
        <v>0.54651574503539602</v>
      </c>
      <c r="Z156" s="18">
        <v>0.584601796773213</v>
      </c>
      <c r="AA156" s="4">
        <v>0.5277212997860854</v>
      </c>
      <c r="AB156" s="18">
        <v>1.59225135069768E-2</v>
      </c>
      <c r="AC156" s="18">
        <v>2.50963160693972E-2</v>
      </c>
    </row>
    <row r="157" spans="1:30" x14ac:dyDescent="0.25">
      <c r="A157" t="s">
        <v>1108</v>
      </c>
      <c r="B157" t="s">
        <v>1109</v>
      </c>
      <c r="C157" t="s">
        <v>1110</v>
      </c>
      <c r="D157" t="s">
        <v>728</v>
      </c>
      <c r="E157" s="23">
        <v>3</v>
      </c>
      <c r="F157" s="4">
        <v>0.35220077674473343</v>
      </c>
      <c r="G157" s="5">
        <v>8.7074105594388898E-3</v>
      </c>
      <c r="H157" s="5">
        <v>1.5712877991335202E-2</v>
      </c>
      <c r="I157" s="4">
        <v>1.5446355355315966</v>
      </c>
      <c r="J157" s="6">
        <v>0.99574436002836897</v>
      </c>
      <c r="K157" s="6">
        <v>0.42150592800184</v>
      </c>
      <c r="L157" s="4">
        <v>0.16768851830017789</v>
      </c>
      <c r="M157" s="18">
        <v>3.8515733936109898E-3</v>
      </c>
      <c r="N157" s="18">
        <v>1.77083084172199E-2</v>
      </c>
      <c r="O157" s="4">
        <v>0.41190883634100811</v>
      </c>
      <c r="P157" s="18">
        <v>0.826321360366438</v>
      </c>
      <c r="Q157" s="18">
        <v>0.31589640433152799</v>
      </c>
      <c r="R157" s="4">
        <v>0.99096926486752712</v>
      </c>
      <c r="S157" s="18">
        <v>0.94131403357721399</v>
      </c>
      <c r="T157" s="18">
        <v>0.69228243581460602</v>
      </c>
      <c r="U157" s="4">
        <v>0.44761619863141755</v>
      </c>
      <c r="V157" s="5">
        <v>0.13029751134500001</v>
      </c>
      <c r="W157" s="5">
        <v>0.59375764469318304</v>
      </c>
      <c r="X157" s="4">
        <v>1.6867534612252284</v>
      </c>
      <c r="Y157" s="18">
        <v>0.45659139544284499</v>
      </c>
      <c r="Z157" s="18">
        <v>0.56355347668599798</v>
      </c>
      <c r="AA157" s="4">
        <v>2.5184973864389311</v>
      </c>
      <c r="AB157" s="18">
        <v>3.6223388567689701E-3</v>
      </c>
      <c r="AC157" s="18">
        <v>1.1418719892446499E-2</v>
      </c>
    </row>
    <row r="158" spans="1:30" x14ac:dyDescent="0.25">
      <c r="A158" t="s">
        <v>1093</v>
      </c>
      <c r="B158" t="s">
        <v>1094</v>
      </c>
      <c r="C158" t="s">
        <v>1095</v>
      </c>
      <c r="D158" t="s">
        <v>1096</v>
      </c>
      <c r="E158" s="23">
        <v>3</v>
      </c>
      <c r="F158" s="4">
        <v>0.37923166981690976</v>
      </c>
      <c r="G158" s="5">
        <v>4.8134324395897299E-4</v>
      </c>
      <c r="H158" s="5">
        <v>6.71193647040826E-3</v>
      </c>
      <c r="I158" s="4">
        <v>1.3514079659054463</v>
      </c>
      <c r="J158" s="6">
        <v>0.66738667218377401</v>
      </c>
      <c r="K158" s="6">
        <v>0.34246990897581098</v>
      </c>
      <c r="L158" s="4">
        <v>0.94488042740316258</v>
      </c>
      <c r="M158" s="18">
        <v>0.76966532687137401</v>
      </c>
      <c r="N158" s="18">
        <v>0.35981793746023499</v>
      </c>
      <c r="O158" s="4">
        <v>1.0141760331175238</v>
      </c>
      <c r="P158" s="18">
        <v>2.1381643699254298E-3</v>
      </c>
      <c r="Q158" s="18">
        <v>1.11344840639769E-2</v>
      </c>
      <c r="R158" s="4">
        <v>0.90080479131574021</v>
      </c>
      <c r="S158" s="18">
        <v>0.55100150151732097</v>
      </c>
      <c r="T158" s="18">
        <v>0.58201227542003098</v>
      </c>
      <c r="U158" s="4">
        <v>0.16974266881087602</v>
      </c>
      <c r="V158" s="5">
        <v>0.30876542380614502</v>
      </c>
      <c r="W158" s="5">
        <v>0.59375764469318304</v>
      </c>
      <c r="X158" s="4">
        <v>1.6248527619301247</v>
      </c>
      <c r="Y158" s="18">
        <v>0.59498679473351201</v>
      </c>
      <c r="Z158" s="18">
        <v>0.59254999836815603</v>
      </c>
      <c r="AA158" s="4">
        <v>3.4511140090011292</v>
      </c>
      <c r="AB158" s="18">
        <v>1.9288838912107299E-3</v>
      </c>
      <c r="AC158" s="18">
        <v>7.68544663839361E-3</v>
      </c>
    </row>
    <row r="159" spans="1:30" x14ac:dyDescent="0.25">
      <c r="A159" t="s">
        <v>1166</v>
      </c>
      <c r="B159" t="s">
        <v>1167</v>
      </c>
      <c r="C159" t="s">
        <v>1168</v>
      </c>
      <c r="D159" s="12" t="s">
        <v>275</v>
      </c>
      <c r="E159" s="23">
        <v>3</v>
      </c>
      <c r="F159" s="4">
        <v>7.7595894397121848E-2</v>
      </c>
      <c r="G159" s="5">
        <v>1.1350379441995099E-2</v>
      </c>
      <c r="H159" s="5">
        <v>1.8620202987912601E-2</v>
      </c>
      <c r="I159" s="4">
        <v>1.2544680883718431</v>
      </c>
      <c r="J159" s="6">
        <v>0.86819038990489905</v>
      </c>
      <c r="K159" s="6">
        <v>0.390480854158956</v>
      </c>
      <c r="L159" s="4">
        <v>0.95637449932007812</v>
      </c>
      <c r="M159" s="18">
        <v>0.301378374023623</v>
      </c>
      <c r="N159" s="18">
        <v>0.25122310640095202</v>
      </c>
      <c r="O159" s="4">
        <v>0.89759230831380787</v>
      </c>
      <c r="P159" s="18">
        <v>9.1998494168236994E-2</v>
      </c>
      <c r="Q159" s="18">
        <v>7.7577200040865796E-2</v>
      </c>
      <c r="R159" s="4">
        <v>1.5708378920495987</v>
      </c>
      <c r="S159" s="18">
        <v>0.19043790720727199</v>
      </c>
      <c r="T159" s="18">
        <v>0.44258092531713999</v>
      </c>
      <c r="U159" s="4">
        <v>0.15185501172065899</v>
      </c>
      <c r="V159" s="5">
        <v>0.37390096630005898</v>
      </c>
      <c r="W159" s="5">
        <v>0.59375764469318304</v>
      </c>
      <c r="X159" s="4">
        <v>0.72315562319426441</v>
      </c>
      <c r="Y159" s="18">
        <v>0.919661117239852</v>
      </c>
      <c r="Z159" s="18">
        <v>0.69179676222362196</v>
      </c>
      <c r="AA159" s="4">
        <v>0.73689742532257119</v>
      </c>
      <c r="AB159" s="18">
        <v>1.61161177235872E-2</v>
      </c>
      <c r="AC159" s="18">
        <v>2.5230986282612701E-2</v>
      </c>
      <c r="AD159" s="2" t="s">
        <v>10</v>
      </c>
    </row>
    <row r="160" spans="1:30" x14ac:dyDescent="0.25">
      <c r="A160" t="s">
        <v>1035</v>
      </c>
      <c r="B160" t="s">
        <v>1036</v>
      </c>
      <c r="C160" t="s">
        <v>1037</v>
      </c>
      <c r="D160" t="s">
        <v>200</v>
      </c>
      <c r="E160" s="23">
        <v>3</v>
      </c>
      <c r="F160" s="4">
        <v>0.48363036482137545</v>
      </c>
      <c r="G160" s="5">
        <v>2.6822396683313799E-5</v>
      </c>
      <c r="H160" s="5">
        <v>1.17547982211463E-3</v>
      </c>
      <c r="I160" s="4">
        <v>1.2417928263626838</v>
      </c>
      <c r="J160" s="6">
        <v>0.30866855650663799</v>
      </c>
      <c r="K160" s="6">
        <v>0.27285267003144797</v>
      </c>
      <c r="L160" s="4">
        <v>0.56921504596511474</v>
      </c>
      <c r="M160" s="18">
        <v>0.36975015160393898</v>
      </c>
      <c r="N160" s="18">
        <v>0.26251313391609499</v>
      </c>
      <c r="O160" s="4">
        <v>1.1910449887297743</v>
      </c>
      <c r="P160" s="18">
        <v>0.77171964173052099</v>
      </c>
      <c r="Q160" s="18">
        <v>0.30270928856385998</v>
      </c>
      <c r="R160" s="4">
        <v>0.92963147943348434</v>
      </c>
      <c r="S160" s="18">
        <v>0.63977892583614304</v>
      </c>
      <c r="T160" s="18">
        <v>0.61321387076687195</v>
      </c>
      <c r="U160" s="4">
        <v>0.44400040341897579</v>
      </c>
      <c r="V160" s="5">
        <v>0.427752956439441</v>
      </c>
      <c r="W160" s="5">
        <v>0.60081774939919697</v>
      </c>
      <c r="X160" s="4">
        <v>1.012450089728576</v>
      </c>
      <c r="Y160" s="18">
        <v>0.14957325061187601</v>
      </c>
      <c r="Z160" s="18">
        <v>0.48784019622861802</v>
      </c>
      <c r="AA160" s="4">
        <v>1.9779352524841249</v>
      </c>
      <c r="AB160" s="18">
        <v>2.06004572069345E-2</v>
      </c>
      <c r="AC160" s="18">
        <v>2.7617710681187398E-2</v>
      </c>
    </row>
    <row r="161" spans="1:30" x14ac:dyDescent="0.25">
      <c r="A161" t="s">
        <v>1025</v>
      </c>
      <c r="B161" t="s">
        <v>1026</v>
      </c>
      <c r="C161" t="s">
        <v>1027</v>
      </c>
      <c r="D161" t="s">
        <v>9</v>
      </c>
      <c r="E161" s="23">
        <v>3</v>
      </c>
      <c r="F161" s="4">
        <v>0.4947794724553341</v>
      </c>
      <c r="G161" s="5">
        <v>6.44614644393282E-3</v>
      </c>
      <c r="H161" s="5">
        <v>1.3971446969560101E-2</v>
      </c>
      <c r="I161" s="4">
        <v>0.84707673979737075</v>
      </c>
      <c r="J161" s="6">
        <v>0.57029793561749198</v>
      </c>
      <c r="K161" s="6">
        <v>0.327238894547773</v>
      </c>
      <c r="L161" s="4">
        <v>0.63377173149867716</v>
      </c>
      <c r="M161" s="18">
        <v>0.95402632632746898</v>
      </c>
      <c r="N161" s="18">
        <v>0.40378395883741802</v>
      </c>
      <c r="O161" s="4">
        <v>0.72637976163956341</v>
      </c>
      <c r="P161" s="18">
        <v>0.193664020603623</v>
      </c>
      <c r="Q161" s="18">
        <v>0.117199619884958</v>
      </c>
      <c r="R161" s="4">
        <v>1.2055640330698978</v>
      </c>
      <c r="S161" s="18">
        <v>0.63807437683726098</v>
      </c>
      <c r="T161" s="18">
        <v>0.61321387076687195</v>
      </c>
      <c r="U161" s="4">
        <v>0.36051248223381321</v>
      </c>
      <c r="V161" s="5">
        <v>0.37390096630005898</v>
      </c>
      <c r="W161" s="5">
        <v>0.59375764469318304</v>
      </c>
      <c r="X161" s="4">
        <v>0.65786654513920761</v>
      </c>
      <c r="Y161" s="18">
        <v>0.52950386371257896</v>
      </c>
      <c r="Z161" s="18">
        <v>0.57749457818515004</v>
      </c>
      <c r="AA161" s="4">
        <v>1.47708471938039</v>
      </c>
      <c r="AB161" s="18">
        <v>4.7618895022021802E-2</v>
      </c>
      <c r="AC161" s="18">
        <v>4.1759735734722803E-2</v>
      </c>
      <c r="AD161" s="2" t="s">
        <v>10</v>
      </c>
    </row>
    <row r="162" spans="1:30" x14ac:dyDescent="0.25">
      <c r="A162" t="s">
        <v>1019</v>
      </c>
      <c r="B162" t="s">
        <v>1020</v>
      </c>
      <c r="C162" t="s">
        <v>1021</v>
      </c>
      <c r="D162" t="s">
        <v>9</v>
      </c>
      <c r="E162" s="23">
        <v>3</v>
      </c>
      <c r="F162" s="4">
        <v>0.49987299859391299</v>
      </c>
      <c r="G162" s="5">
        <v>1.24848904425971E-2</v>
      </c>
      <c r="H162" s="5">
        <v>1.96205112343769E-2</v>
      </c>
      <c r="I162" s="4">
        <v>0.47764996350790756</v>
      </c>
      <c r="J162" s="6">
        <v>9.9763504954291093E-2</v>
      </c>
      <c r="K162" s="6">
        <v>0.157942545283344</v>
      </c>
      <c r="L162" s="4">
        <v>1.1279553620676819</v>
      </c>
      <c r="M162" s="18">
        <v>5.8292408123025302E-2</v>
      </c>
      <c r="N162" s="18">
        <v>0.100770564781007</v>
      </c>
      <c r="O162" s="4">
        <v>1.0078928605838715</v>
      </c>
      <c r="P162" s="18">
        <v>2.8564148964874799E-2</v>
      </c>
      <c r="Q162" s="18">
        <v>3.8112860555528497E-2</v>
      </c>
      <c r="R162" s="4">
        <v>0.63945912364829438</v>
      </c>
      <c r="S162" s="18">
        <v>0.11175410382357</v>
      </c>
      <c r="T162" s="18">
        <v>0.391612325070334</v>
      </c>
      <c r="U162" s="4">
        <v>0.16935171369396254</v>
      </c>
      <c r="V162" s="5">
        <v>0.35166347736611703</v>
      </c>
      <c r="W162" s="5">
        <v>0.59375764469318304</v>
      </c>
      <c r="X162" s="4">
        <v>0.71531521802337661</v>
      </c>
      <c r="Y162" s="18">
        <v>0.19206614122183099</v>
      </c>
      <c r="Z162" s="18">
        <v>0.51057389912359197</v>
      </c>
      <c r="AA162" s="4">
        <v>0.98989119856337526</v>
      </c>
      <c r="AB162" s="18">
        <v>1.62578377632265E-2</v>
      </c>
      <c r="AC162" s="18">
        <v>2.5283173861528702E-2</v>
      </c>
      <c r="AD162" s="2" t="s">
        <v>10</v>
      </c>
    </row>
    <row r="163" spans="1:30" x14ac:dyDescent="0.25">
      <c r="A163" t="s">
        <v>1038</v>
      </c>
      <c r="B163" t="s">
        <v>1039</v>
      </c>
      <c r="C163" t="s">
        <v>1040</v>
      </c>
      <c r="D163" t="s">
        <v>846</v>
      </c>
      <c r="E163" s="23">
        <v>3</v>
      </c>
      <c r="F163" s="4">
        <v>0.48107928784695342</v>
      </c>
      <c r="G163" s="5">
        <v>3.8650906465535402E-3</v>
      </c>
      <c r="H163" s="5">
        <v>1.1549989905297001E-2</v>
      </c>
      <c r="I163" s="4">
        <v>2.0205531930483107</v>
      </c>
      <c r="J163" s="6">
        <v>0.61914562927900696</v>
      </c>
      <c r="K163" s="6">
        <v>0.33775966740716501</v>
      </c>
      <c r="L163" s="4">
        <v>1.2571395938496908</v>
      </c>
      <c r="M163" s="18">
        <v>0.136767602101668</v>
      </c>
      <c r="N163" s="18">
        <v>0.16887948376254899</v>
      </c>
      <c r="O163" s="4">
        <v>1.6414449684559884</v>
      </c>
      <c r="P163" s="18">
        <v>0.309457304547127</v>
      </c>
      <c r="Q163" s="18">
        <v>0.16335160829846199</v>
      </c>
      <c r="R163" s="4">
        <v>1.2255012421225997</v>
      </c>
      <c r="S163" s="18">
        <v>0.22838658304447701</v>
      </c>
      <c r="T163" s="18">
        <v>0.47652752896520301</v>
      </c>
      <c r="U163" s="4">
        <v>0.61591245882349244</v>
      </c>
      <c r="V163" s="5">
        <v>0.48751057630725197</v>
      </c>
      <c r="W163" s="5">
        <v>0.60672818294999198</v>
      </c>
      <c r="X163" s="4">
        <v>0.65059945647204842</v>
      </c>
      <c r="Y163" s="18">
        <v>0.84538277957268204</v>
      </c>
      <c r="Z163" s="18">
        <v>0.67287490632972802</v>
      </c>
      <c r="AA163" s="4">
        <v>0.77400597087572498</v>
      </c>
      <c r="AB163" s="18">
        <v>0.18579207843022599</v>
      </c>
      <c r="AC163" s="18">
        <v>7.8230749879314596E-2</v>
      </c>
    </row>
    <row r="164" spans="1:30" x14ac:dyDescent="0.25">
      <c r="A164" t="s">
        <v>1139</v>
      </c>
      <c r="B164" t="s">
        <v>1140</v>
      </c>
      <c r="C164" t="s">
        <v>1141</v>
      </c>
      <c r="D164" t="s">
        <v>1142</v>
      </c>
      <c r="E164" s="23">
        <v>3</v>
      </c>
      <c r="F164" s="4">
        <v>0.30963284217331577</v>
      </c>
      <c r="G164" s="5">
        <v>2.73044319207771E-3</v>
      </c>
      <c r="H164" s="5">
        <v>1.06126759795983E-2</v>
      </c>
      <c r="I164" s="4">
        <v>1.6144455770210884</v>
      </c>
      <c r="J164" s="6">
        <v>0.89517837325841698</v>
      </c>
      <c r="K164" s="6">
        <v>0.39675788372120901</v>
      </c>
      <c r="L164" s="4">
        <v>0.23733518080113503</v>
      </c>
      <c r="M164" s="18">
        <v>1.57927087147655E-3</v>
      </c>
      <c r="N164" s="18">
        <v>9.5980026405541197E-3</v>
      </c>
      <c r="O164" s="4">
        <v>0.5241419583063297</v>
      </c>
      <c r="P164" s="18">
        <v>0.61617701620988696</v>
      </c>
      <c r="Q164" s="18">
        <v>0.26303448034214899</v>
      </c>
      <c r="R164" s="4">
        <v>1.1970540593521406</v>
      </c>
      <c r="S164" s="18">
        <v>0.31964625216504799</v>
      </c>
      <c r="T164" s="18">
        <v>0.50133976174958705</v>
      </c>
      <c r="U164" s="4">
        <v>1.0271845547843446</v>
      </c>
      <c r="V164" s="5">
        <v>0.97226410561839904</v>
      </c>
      <c r="W164" s="5">
        <v>0.72068195423071302</v>
      </c>
      <c r="X164" s="4">
        <v>1.3610024067342201</v>
      </c>
      <c r="Y164" s="18">
        <v>3.4431427081327598E-2</v>
      </c>
      <c r="Z164" s="18">
        <v>0.30985967180512097</v>
      </c>
      <c r="AA164" s="4">
        <v>2.1480072363018965</v>
      </c>
      <c r="AB164" s="18">
        <v>9.1367907846176905E-2</v>
      </c>
      <c r="AC164" s="18">
        <v>5.5778169306140803E-2</v>
      </c>
    </row>
    <row r="165" spans="1:30" x14ac:dyDescent="0.25">
      <c r="A165" t="s">
        <v>1028</v>
      </c>
      <c r="B165" t="s">
        <v>1029</v>
      </c>
      <c r="C165" t="s">
        <v>1030</v>
      </c>
      <c r="D165" t="s">
        <v>1031</v>
      </c>
      <c r="E165" s="23">
        <v>3</v>
      </c>
      <c r="F165" s="4">
        <v>0.4947757729404339</v>
      </c>
      <c r="G165" s="5">
        <v>1.1785804213811999E-3</v>
      </c>
      <c r="H165" s="5">
        <v>7.9663438215353596E-3</v>
      </c>
      <c r="I165" s="4">
        <v>0.7108661767638802</v>
      </c>
      <c r="J165" s="6">
        <v>0.16408005473495499</v>
      </c>
      <c r="K165" s="6">
        <v>0.21084947221697301</v>
      </c>
      <c r="L165" s="4">
        <v>0.66439984832752752</v>
      </c>
      <c r="M165" s="18">
        <v>0.36625991710487998</v>
      </c>
      <c r="N165" s="18">
        <v>0.26251313391609499</v>
      </c>
      <c r="O165" s="4">
        <v>1.3698314313850433</v>
      </c>
      <c r="P165" s="18">
        <v>6.2976316066337603E-3</v>
      </c>
      <c r="Q165" s="18">
        <v>1.67385117985961E-2</v>
      </c>
      <c r="R165" s="4">
        <v>1.0207144928937444</v>
      </c>
      <c r="S165" s="18">
        <v>0.85851921417857702</v>
      </c>
      <c r="T165" s="18">
        <v>0.67066476061935898</v>
      </c>
      <c r="U165" s="4">
        <v>1.5700552090204165</v>
      </c>
      <c r="V165" s="5">
        <v>0.496374659534489</v>
      </c>
      <c r="W165" s="5">
        <v>0.60672818294999198</v>
      </c>
      <c r="X165" s="4">
        <v>1.2341723623977994</v>
      </c>
      <c r="Y165" s="18">
        <v>8.24946566716807E-3</v>
      </c>
      <c r="Z165" s="18">
        <v>0.15875592625368501</v>
      </c>
      <c r="AA165" s="4">
        <v>1.7910696198039988</v>
      </c>
      <c r="AB165" s="18">
        <v>0.155786946439153</v>
      </c>
      <c r="AC165" s="18">
        <v>7.1588970654489006E-2</v>
      </c>
    </row>
    <row r="166" spans="1:30" x14ac:dyDescent="0.25">
      <c r="A166" t="s">
        <v>1169</v>
      </c>
      <c r="B166" t="s">
        <v>1170</v>
      </c>
      <c r="C166" t="s">
        <v>1171</v>
      </c>
      <c r="D166" t="s">
        <v>9</v>
      </c>
      <c r="E166" s="23">
        <v>3</v>
      </c>
      <c r="F166" s="4">
        <v>7.1900348709599701E-2</v>
      </c>
      <c r="G166" s="5">
        <v>3.9909864187149102E-3</v>
      </c>
      <c r="H166" s="5">
        <v>1.1549989905297001E-2</v>
      </c>
      <c r="I166" s="4">
        <v>8.0520102998515392E-2</v>
      </c>
      <c r="J166" s="6">
        <v>0.19117849294221401</v>
      </c>
      <c r="K166" s="6">
        <v>0.22722820761808801</v>
      </c>
      <c r="L166" s="4">
        <v>1.7783851451417936</v>
      </c>
      <c r="M166" s="18">
        <v>0.59539268585001703</v>
      </c>
      <c r="N166" s="18">
        <v>0.31357486671913898</v>
      </c>
      <c r="O166" s="4">
        <v>1.2737153911256198</v>
      </c>
      <c r="P166" s="18">
        <v>2.6244806306542998E-3</v>
      </c>
      <c r="Q166" s="18">
        <v>1.13362299592457E-2</v>
      </c>
      <c r="R166" s="4">
        <v>1.3450430052084501</v>
      </c>
      <c r="S166" s="18">
        <v>0.43656079482997801</v>
      </c>
      <c r="T166" s="18">
        <v>0.55321812903260903</v>
      </c>
      <c r="U166" s="4">
        <v>1.7095795557414453</v>
      </c>
      <c r="V166" s="5">
        <v>0.29585782366204999</v>
      </c>
      <c r="W166" s="5">
        <v>0.59375764469318304</v>
      </c>
      <c r="X166" s="4">
        <v>1.1643021239550408</v>
      </c>
      <c r="Y166" s="18">
        <v>0.108132950386781</v>
      </c>
      <c r="Z166" s="18">
        <v>0.442202418960634</v>
      </c>
      <c r="AA166" s="4">
        <v>0.71657384569700566</v>
      </c>
      <c r="AB166" s="18">
        <v>4.5837181940152301E-2</v>
      </c>
      <c r="AC166" s="18">
        <v>4.1040359849032697E-2</v>
      </c>
      <c r="AD166" s="2" t="s">
        <v>10</v>
      </c>
    </row>
    <row r="167" spans="1:30" x14ac:dyDescent="0.25">
      <c r="A167" t="s">
        <v>1269</v>
      </c>
      <c r="B167" t="s">
        <v>1270</v>
      </c>
      <c r="C167" t="s">
        <v>1271</v>
      </c>
      <c r="D167" t="s">
        <v>1272</v>
      </c>
      <c r="E167" s="23">
        <v>3</v>
      </c>
      <c r="F167" s="4">
        <v>0.80336470665398618</v>
      </c>
      <c r="G167" s="5">
        <v>5.1291544227280203E-2</v>
      </c>
      <c r="H167" s="5">
        <v>4.6914218651684297E-2</v>
      </c>
      <c r="I167" s="4">
        <v>9.8179011681450615E-2</v>
      </c>
      <c r="J167" s="6">
        <v>1.53814454545109E-2</v>
      </c>
      <c r="K167" s="6">
        <v>5.5553214697588699E-2</v>
      </c>
      <c r="L167" s="4">
        <v>1.003561737205491</v>
      </c>
      <c r="M167" s="18">
        <v>6.9522639201247301E-5</v>
      </c>
      <c r="N167" s="18">
        <v>1.5023044687462099E-3</v>
      </c>
      <c r="O167" s="4">
        <v>0.92751523584739493</v>
      </c>
      <c r="P167" s="18">
        <v>6.4160037176371504E-2</v>
      </c>
      <c r="Q167" s="18">
        <v>6.3295605662203103E-2</v>
      </c>
      <c r="R167" s="4">
        <v>0.595254840899759</v>
      </c>
      <c r="S167" s="18">
        <v>5.78985395771415E-2</v>
      </c>
      <c r="T167" s="18">
        <v>0.34064841766992798</v>
      </c>
      <c r="U167" s="4">
        <v>3.2975769297457708E-3</v>
      </c>
      <c r="V167" s="5">
        <v>0.32384017656716402</v>
      </c>
      <c r="W167" s="5">
        <v>0.59375764469318304</v>
      </c>
      <c r="X167" s="4">
        <v>0.87220583308516975</v>
      </c>
      <c r="Y167" s="18">
        <v>0.790370090277973</v>
      </c>
      <c r="Z167" s="18">
        <v>0.65328134015545003</v>
      </c>
      <c r="AA167" s="4">
        <v>0.51516025346223548</v>
      </c>
      <c r="AB167" s="18">
        <v>2.05555571317814E-3</v>
      </c>
      <c r="AC167" s="18">
        <v>7.68544663839361E-3</v>
      </c>
      <c r="AD167" s="2" t="s">
        <v>10</v>
      </c>
    </row>
    <row r="168" spans="1:30" x14ac:dyDescent="0.25">
      <c r="A168" t="s">
        <v>1332</v>
      </c>
      <c r="B168" t="s">
        <v>1333</v>
      </c>
      <c r="C168" t="s">
        <v>1334</v>
      </c>
      <c r="D168" t="s">
        <v>317</v>
      </c>
      <c r="E168" s="23">
        <v>3</v>
      </c>
      <c r="F168" s="4">
        <v>0.8222119479688097</v>
      </c>
      <c r="G168" s="5">
        <v>0.21740018562385699</v>
      </c>
      <c r="H168" s="5">
        <v>0.113809347133162</v>
      </c>
      <c r="I168" s="4">
        <v>0.37702199998892527</v>
      </c>
      <c r="J168" s="6">
        <v>2.67126336080904E-2</v>
      </c>
      <c r="K168" s="6">
        <v>7.3934665514766101E-2</v>
      </c>
      <c r="L168" s="4">
        <v>0.48540618234576016</v>
      </c>
      <c r="M168" s="18">
        <v>4.1237461936559999E-2</v>
      </c>
      <c r="N168" s="18">
        <v>8.0198481606752706E-2</v>
      </c>
      <c r="O168" s="4">
        <v>1.2041598977336283</v>
      </c>
      <c r="P168" s="18">
        <v>0.27065596538553599</v>
      </c>
      <c r="Q168" s="18">
        <v>0.146453190121203</v>
      </c>
      <c r="R168" s="4">
        <v>0.86669827607168037</v>
      </c>
      <c r="S168" s="18">
        <v>0.21229231031648499</v>
      </c>
      <c r="T168" s="18">
        <v>0.468386422962698</v>
      </c>
      <c r="U168" s="4">
        <v>0.1982296699004065</v>
      </c>
      <c r="V168" s="5">
        <v>0.40692954927855901</v>
      </c>
      <c r="W168" s="5">
        <v>0.59721308285879604</v>
      </c>
      <c r="X168" s="4">
        <v>0.82529519662470618</v>
      </c>
      <c r="Y168" s="18">
        <v>0.65547602125250704</v>
      </c>
      <c r="Z168" s="18">
        <v>0.60921023848162004</v>
      </c>
      <c r="AA168" s="4">
        <v>1.8168889615398367</v>
      </c>
      <c r="AB168" s="18">
        <v>5.1567654240717202E-3</v>
      </c>
      <c r="AC168" s="18">
        <v>1.35159766981861E-2</v>
      </c>
    </row>
    <row r="169" spans="1:30" x14ac:dyDescent="0.25">
      <c r="A169" t="s">
        <v>1238</v>
      </c>
      <c r="B169" t="s">
        <v>1239</v>
      </c>
      <c r="C169" t="s">
        <v>1240</v>
      </c>
      <c r="D169" t="s">
        <v>233</v>
      </c>
      <c r="E169" s="23">
        <v>3</v>
      </c>
      <c r="F169" s="4">
        <v>0.95702866635561457</v>
      </c>
      <c r="G169" s="5">
        <v>0.451971973778729</v>
      </c>
      <c r="H169" s="5">
        <v>0.19257266766426601</v>
      </c>
      <c r="I169" s="4">
        <v>0.23822216150158532</v>
      </c>
      <c r="J169" s="6">
        <v>6.9333591546983294E-5</v>
      </c>
      <c r="K169" s="6">
        <v>2.8219183595590601E-3</v>
      </c>
      <c r="L169" s="4">
        <v>1.5208318836885621</v>
      </c>
      <c r="M169" s="18">
        <v>8.4819860816884004E-5</v>
      </c>
      <c r="N169" s="18">
        <v>1.6422680374868E-3</v>
      </c>
      <c r="O169" s="4">
        <v>1.0516626395121389</v>
      </c>
      <c r="P169" s="18">
        <v>0.83604303788870304</v>
      </c>
      <c r="Q169" s="18">
        <v>0.31743165152921798</v>
      </c>
      <c r="R169" s="4">
        <v>0.72065629962430766</v>
      </c>
      <c r="S169" s="18">
        <v>2.3297977839793E-2</v>
      </c>
      <c r="T169" s="18">
        <v>0.24339922855518201</v>
      </c>
      <c r="U169" s="4">
        <v>0.28044678963743896</v>
      </c>
      <c r="V169" s="5">
        <v>0.27381708833266299</v>
      </c>
      <c r="W169" s="5">
        <v>0.59375764469318304</v>
      </c>
      <c r="X169" s="4">
        <v>0.74910818333113571</v>
      </c>
      <c r="Y169" s="18">
        <v>0.317017636592204</v>
      </c>
      <c r="Z169" s="18">
        <v>0.56059301805822204</v>
      </c>
      <c r="AA169" s="4">
        <v>0.97113401487196072</v>
      </c>
      <c r="AB169" s="18">
        <v>1.94519489029297E-4</v>
      </c>
      <c r="AC169" s="18">
        <v>2.26878420067685E-3</v>
      </c>
      <c r="AD169" s="2" t="s">
        <v>10</v>
      </c>
    </row>
    <row r="170" spans="1:30" x14ac:dyDescent="0.25">
      <c r="A170" t="s">
        <v>1345</v>
      </c>
      <c r="B170" t="s">
        <v>1346</v>
      </c>
      <c r="C170" t="s">
        <v>1347</v>
      </c>
      <c r="D170" t="s">
        <v>9</v>
      </c>
      <c r="E170" s="23">
        <v>3</v>
      </c>
      <c r="F170" s="4">
        <v>0.88831866855391206</v>
      </c>
      <c r="G170" s="5">
        <v>0.31967316446025401</v>
      </c>
      <c r="H170" s="5">
        <v>0.15125513076300501</v>
      </c>
      <c r="I170" s="4">
        <v>0.44522618479551512</v>
      </c>
      <c r="J170" s="6">
        <v>2.87701840812267E-2</v>
      </c>
      <c r="K170" s="6">
        <v>7.5876464382695796E-2</v>
      </c>
      <c r="L170" s="4">
        <v>0.39477324999045355</v>
      </c>
      <c r="M170" s="18">
        <v>4.2437163281273104E-6</v>
      </c>
      <c r="N170" s="18">
        <v>4.12658284364318E-4</v>
      </c>
      <c r="O170" s="4">
        <v>0.86395889405431858</v>
      </c>
      <c r="P170" s="18">
        <v>3.2616178857544503E-2</v>
      </c>
      <c r="Q170" s="18">
        <v>4.0585548747622602E-2</v>
      </c>
      <c r="R170" s="4">
        <v>0.76415118923969805</v>
      </c>
      <c r="S170" s="18">
        <v>0.23174477355670101</v>
      </c>
      <c r="T170" s="18">
        <v>0.47966067163055998</v>
      </c>
      <c r="U170" s="4">
        <v>0.28420408824076127</v>
      </c>
      <c r="V170" s="5">
        <v>0.27311090524258702</v>
      </c>
      <c r="W170" s="5">
        <v>0.59375764469318304</v>
      </c>
      <c r="X170" s="4">
        <v>0.47828963535660957</v>
      </c>
      <c r="Y170" s="18">
        <v>0.37379478386929499</v>
      </c>
      <c r="Z170" s="18">
        <v>0.56059301805822204</v>
      </c>
      <c r="AA170" s="4">
        <v>0.31971020508273112</v>
      </c>
      <c r="AB170" s="18">
        <v>2.1085748430247401E-3</v>
      </c>
      <c r="AC170" s="18">
        <v>7.68544663839361E-3</v>
      </c>
      <c r="AD170" s="2" t="s">
        <v>10</v>
      </c>
    </row>
    <row r="171" spans="1:30" x14ac:dyDescent="0.25">
      <c r="A171" t="s">
        <v>1253</v>
      </c>
      <c r="B171" t="s">
        <v>1254</v>
      </c>
      <c r="C171" t="s">
        <v>1255</v>
      </c>
      <c r="D171" t="s">
        <v>1008</v>
      </c>
      <c r="E171" s="23">
        <v>3</v>
      </c>
      <c r="F171" s="4">
        <v>0.89377234015219642</v>
      </c>
      <c r="G171" s="5">
        <v>0.14818872187014101</v>
      </c>
      <c r="H171" s="5">
        <v>8.8616261569000501E-2</v>
      </c>
      <c r="I171" s="4">
        <v>5.1529087184785188E-2</v>
      </c>
      <c r="J171" s="6">
        <v>8.2849016764706298E-4</v>
      </c>
      <c r="K171" s="6">
        <v>1.27486560016624E-2</v>
      </c>
      <c r="L171" s="4">
        <v>0.92539859661421309</v>
      </c>
      <c r="M171" s="18">
        <v>1.8177916736491398E-5</v>
      </c>
      <c r="N171" s="18">
        <v>8.7669310541263696E-4</v>
      </c>
      <c r="O171" s="4">
        <v>1.0206419819370673</v>
      </c>
      <c r="P171" s="18">
        <v>0.24415270083464499</v>
      </c>
      <c r="Q171" s="18">
        <v>0.136560372129513</v>
      </c>
      <c r="R171" s="4">
        <v>0.89930139684227017</v>
      </c>
      <c r="S171" s="18">
        <v>0.52921842655416096</v>
      </c>
      <c r="T171" s="18">
        <v>0.57865353948026199</v>
      </c>
      <c r="U171" s="4">
        <v>0.2988861210197909</v>
      </c>
      <c r="V171" s="5">
        <v>0.35491282605240798</v>
      </c>
      <c r="W171" s="5">
        <v>0.59375764469318304</v>
      </c>
      <c r="X171" s="4">
        <v>0.84593680662229054</v>
      </c>
      <c r="Y171" s="18">
        <v>0.219726163979058</v>
      </c>
      <c r="Z171" s="18">
        <v>0.54369643083230801</v>
      </c>
      <c r="AA171" s="4">
        <v>1.8232126983141117</v>
      </c>
      <c r="AB171" s="18">
        <v>3.5958831652884498E-3</v>
      </c>
      <c r="AC171" s="18">
        <v>1.1418719892446499E-2</v>
      </c>
    </row>
    <row r="172" spans="1:30" x14ac:dyDescent="0.25">
      <c r="A172" t="s">
        <v>1289</v>
      </c>
      <c r="B172" t="s">
        <v>1290</v>
      </c>
      <c r="C172" t="s">
        <v>1291</v>
      </c>
      <c r="D172" t="s">
        <v>1292</v>
      </c>
      <c r="E172" s="23">
        <v>3</v>
      </c>
      <c r="F172" s="4">
        <v>0.82758553370101029</v>
      </c>
      <c r="G172" s="5">
        <v>9.3626493755103499E-2</v>
      </c>
      <c r="H172" s="5">
        <v>6.7581132787438297E-2</v>
      </c>
      <c r="I172" s="4">
        <v>0.17666944833546927</v>
      </c>
      <c r="J172" s="6">
        <v>1.5165751315157599E-3</v>
      </c>
      <c r="K172" s="6">
        <v>1.6222943239802098E-2</v>
      </c>
      <c r="L172" s="4">
        <v>0.94508969293297396</v>
      </c>
      <c r="M172" s="18">
        <v>7.2581895445011004E-3</v>
      </c>
      <c r="N172" s="18">
        <v>2.6633402596566099E-2</v>
      </c>
      <c r="O172" s="4">
        <v>0.93842131917165117</v>
      </c>
      <c r="P172" s="18">
        <v>1.28691205148219E-2</v>
      </c>
      <c r="Q172" s="18">
        <v>2.4432078940823498E-2</v>
      </c>
      <c r="R172" s="4">
        <v>1.0656016175176055</v>
      </c>
      <c r="S172" s="18">
        <v>0.65944121128935596</v>
      </c>
      <c r="T172" s="18">
        <v>0.61388476827979099</v>
      </c>
      <c r="U172" s="4">
        <v>0.42803695742846548</v>
      </c>
      <c r="V172" s="5">
        <v>0.355068271275637</v>
      </c>
      <c r="W172" s="5">
        <v>0.59375764469318304</v>
      </c>
      <c r="X172" s="4">
        <v>0.89035302582630393</v>
      </c>
      <c r="Y172" s="18">
        <v>0.97404598976731005</v>
      </c>
      <c r="Z172" s="18">
        <v>0.698823768971509</v>
      </c>
      <c r="AA172" s="4">
        <v>1.1366043962895114</v>
      </c>
      <c r="AB172" s="18">
        <v>1.04412515689366E-2</v>
      </c>
      <c r="AC172" s="18">
        <v>1.9964240536488501E-2</v>
      </c>
      <c r="AD172" s="2" t="s">
        <v>10</v>
      </c>
    </row>
    <row r="173" spans="1:30" x14ac:dyDescent="0.25">
      <c r="A173" t="s">
        <v>1313</v>
      </c>
      <c r="B173" t="s">
        <v>1314</v>
      </c>
      <c r="C173" t="s">
        <v>1315</v>
      </c>
      <c r="D173" t="s">
        <v>1316</v>
      </c>
      <c r="E173" s="23">
        <v>3</v>
      </c>
      <c r="F173" s="4">
        <v>0.8942938176519567</v>
      </c>
      <c r="G173" s="5">
        <v>0.33332194318675401</v>
      </c>
      <c r="H173" s="5">
        <v>0.156112702686481</v>
      </c>
      <c r="I173" s="4">
        <v>0.30844904256848932</v>
      </c>
      <c r="J173" s="6">
        <v>7.6978615823538601E-4</v>
      </c>
      <c r="K173" s="6">
        <v>1.2694812723526501E-2</v>
      </c>
      <c r="L173" s="4">
        <v>1.4062781079570668</v>
      </c>
      <c r="M173" s="18">
        <v>9.3330098756669202E-4</v>
      </c>
      <c r="N173" s="18">
        <v>7.0318562385515704E-3</v>
      </c>
      <c r="O173" s="4">
        <v>2.0043601099117248</v>
      </c>
      <c r="P173" s="18">
        <v>7.7864217979688094E-2</v>
      </c>
      <c r="Q173" s="18">
        <v>6.9835683166202395E-2</v>
      </c>
      <c r="R173" s="4">
        <v>0.74659773912940486</v>
      </c>
      <c r="S173" s="18">
        <v>0.25796443298886201</v>
      </c>
      <c r="T173" s="18">
        <v>0.48690639448077599</v>
      </c>
      <c r="U173" s="4">
        <v>0.42816705407359701</v>
      </c>
      <c r="V173" s="5">
        <v>0.34547834830176199</v>
      </c>
      <c r="W173" s="5">
        <v>0.59375764469318304</v>
      </c>
      <c r="X173" s="4">
        <v>1.3917154268198884</v>
      </c>
      <c r="Y173" s="18">
        <v>2.4463218631560299E-2</v>
      </c>
      <c r="Z173" s="18">
        <v>0.27175765142380598</v>
      </c>
      <c r="AA173" s="4">
        <v>1.5886313399976595</v>
      </c>
      <c r="AB173" s="18">
        <v>1.7546166917910801E-2</v>
      </c>
      <c r="AC173" s="18">
        <v>2.5905097686800702E-2</v>
      </c>
    </row>
    <row r="174" spans="1:30" x14ac:dyDescent="0.25">
      <c r="A174" t="s">
        <v>1307</v>
      </c>
      <c r="B174" t="s">
        <v>1308</v>
      </c>
      <c r="C174" t="s">
        <v>1309</v>
      </c>
      <c r="D174" t="s">
        <v>403</v>
      </c>
      <c r="E174" s="23">
        <v>3</v>
      </c>
      <c r="F174" s="4">
        <v>0.82710292089758053</v>
      </c>
      <c r="G174" s="5">
        <v>8.7889050920501005E-2</v>
      </c>
      <c r="H174" s="5">
        <v>6.4812247467917597E-2</v>
      </c>
      <c r="I174" s="4">
        <v>0.25875523395078776</v>
      </c>
      <c r="J174" s="6">
        <v>1.15496839205769E-4</v>
      </c>
      <c r="K174" s="6">
        <v>3.5163669483025302E-3</v>
      </c>
      <c r="L174" s="4">
        <v>0.60965676295837479</v>
      </c>
      <c r="M174" s="18">
        <v>7.8094976741867501E-4</v>
      </c>
      <c r="N174" s="18">
        <v>6.6034285349649401E-3</v>
      </c>
      <c r="O174" s="4">
        <v>1.2870019972668978</v>
      </c>
      <c r="P174" s="18">
        <v>4.5049326978863699E-2</v>
      </c>
      <c r="Q174" s="18">
        <v>5.1610719428087801E-2</v>
      </c>
      <c r="R174" s="4">
        <v>0.95081856824207733</v>
      </c>
      <c r="S174" s="18">
        <v>0.42165859884719298</v>
      </c>
      <c r="T174" s="18">
        <v>0.54723068654225404</v>
      </c>
      <c r="U174" s="4">
        <v>0.44752461412669114</v>
      </c>
      <c r="V174" s="5">
        <v>0.47582087725153199</v>
      </c>
      <c r="W174" s="5">
        <v>0.60457942388998198</v>
      </c>
      <c r="X174" s="4">
        <v>0.47825676429993697</v>
      </c>
      <c r="Y174" s="18">
        <v>0.46024679842354799</v>
      </c>
      <c r="Z174" s="18">
        <v>0.56355347668599798</v>
      </c>
      <c r="AA174" s="4">
        <v>0.53729617208280334</v>
      </c>
      <c r="AB174" s="18">
        <v>5.7373737290091903E-3</v>
      </c>
      <c r="AC174" s="18">
        <v>1.37975339380597E-2</v>
      </c>
    </row>
    <row r="175" spans="1:30" x14ac:dyDescent="0.25">
      <c r="A175" t="s">
        <v>1282</v>
      </c>
      <c r="B175" t="s">
        <v>1283</v>
      </c>
      <c r="C175" t="s">
        <v>1284</v>
      </c>
      <c r="D175" t="s">
        <v>1285</v>
      </c>
      <c r="E175" s="23">
        <v>3</v>
      </c>
      <c r="F175" s="4">
        <v>0.92546953818662403</v>
      </c>
      <c r="G175" s="5">
        <v>0.200615247344967</v>
      </c>
      <c r="H175" s="5">
        <v>0.10797040225589501</v>
      </c>
      <c r="I175" s="4">
        <v>0.1351794883981787</v>
      </c>
      <c r="J175" s="6">
        <v>1.4465510080747499E-4</v>
      </c>
      <c r="K175" s="6">
        <v>4.0895277465404899E-3</v>
      </c>
      <c r="L175" s="4">
        <v>1.1740101334888919</v>
      </c>
      <c r="M175" s="18">
        <v>2.55085738909334E-4</v>
      </c>
      <c r="N175" s="18">
        <v>3.3072660924245898E-3</v>
      </c>
      <c r="O175" s="4">
        <v>0.77048079260880131</v>
      </c>
      <c r="P175" s="18">
        <v>9.8249011405943498E-2</v>
      </c>
      <c r="Q175" s="18">
        <v>8.0747718635951302E-2</v>
      </c>
      <c r="R175" s="4">
        <v>0.9023370969936062</v>
      </c>
      <c r="S175" s="18">
        <v>0.47301518625135103</v>
      </c>
      <c r="T175" s="18">
        <v>0.56349268607584102</v>
      </c>
      <c r="U175" s="4">
        <v>0.45220579243480113</v>
      </c>
      <c r="V175" s="5">
        <v>0.41299516933343799</v>
      </c>
      <c r="W175" s="5">
        <v>0.59908608765724902</v>
      </c>
      <c r="X175" s="4">
        <v>0.91800067421667864</v>
      </c>
      <c r="Y175" s="18">
        <v>0.417344480787185</v>
      </c>
      <c r="Z175" s="18">
        <v>0.56059301805822204</v>
      </c>
      <c r="AA175" s="4">
        <v>1.2520102279080476</v>
      </c>
      <c r="AB175" s="18">
        <v>4.3059314140559803E-3</v>
      </c>
      <c r="AC175" s="18">
        <v>1.18170275230328E-2</v>
      </c>
      <c r="AD175" s="2" t="s">
        <v>10</v>
      </c>
    </row>
    <row r="176" spans="1:30" x14ac:dyDescent="0.25">
      <c r="A176" t="s">
        <v>1326</v>
      </c>
      <c r="B176" t="s">
        <v>1327</v>
      </c>
      <c r="C176" t="s">
        <v>1328</v>
      </c>
      <c r="D176" t="s">
        <v>120</v>
      </c>
      <c r="E176" s="23">
        <v>3</v>
      </c>
      <c r="F176" s="4">
        <v>0.86132541431953624</v>
      </c>
      <c r="G176" s="5">
        <v>0.230368530750552</v>
      </c>
      <c r="H176" s="5">
        <v>0.117784336426797</v>
      </c>
      <c r="I176" s="4">
        <v>0.37090612778117982</v>
      </c>
      <c r="J176" s="6">
        <v>1.7999033727524401E-3</v>
      </c>
      <c r="K176" s="6">
        <v>1.6567164241051299E-2</v>
      </c>
      <c r="L176" s="4">
        <v>0.90147315945591255</v>
      </c>
      <c r="M176" s="18">
        <v>3.0657171590251502E-3</v>
      </c>
      <c r="N176" s="18">
        <v>1.50941689660497E-2</v>
      </c>
      <c r="O176" s="4">
        <v>1.1420022164758037</v>
      </c>
      <c r="P176" s="18">
        <v>4.2863296632294601E-2</v>
      </c>
      <c r="Q176" s="18">
        <v>4.9793097140698697E-2</v>
      </c>
      <c r="R176" s="4">
        <v>1.0892360850296703</v>
      </c>
      <c r="S176" s="18">
        <v>0.53859755064015902</v>
      </c>
      <c r="T176" s="18">
        <v>0.57865353948026199</v>
      </c>
      <c r="U176" s="4">
        <v>0.52721259171603996</v>
      </c>
      <c r="V176" s="5">
        <v>0.33251210521243801</v>
      </c>
      <c r="W176" s="5">
        <v>0.59375764469318304</v>
      </c>
      <c r="X176" s="4">
        <v>0.69555009939767976</v>
      </c>
      <c r="Y176" s="18">
        <v>0.68167903748080505</v>
      </c>
      <c r="Z176" s="18">
        <v>0.61797412978677302</v>
      </c>
      <c r="AA176" s="4">
        <v>1.0885954519396139</v>
      </c>
      <c r="AB176" s="18">
        <v>5.0884471134025798E-2</v>
      </c>
      <c r="AC176" s="18">
        <v>4.2716111542619097E-2</v>
      </c>
      <c r="AD176" s="2" t="s">
        <v>10</v>
      </c>
    </row>
    <row r="177" spans="1:30" x14ac:dyDescent="0.25">
      <c r="A177" t="s">
        <v>1310</v>
      </c>
      <c r="B177" t="s">
        <v>1311</v>
      </c>
      <c r="C177" t="s">
        <v>1312</v>
      </c>
      <c r="D177" t="s">
        <v>287</v>
      </c>
      <c r="E177" s="23">
        <v>3</v>
      </c>
      <c r="F177" s="4">
        <v>0.84286407183763556</v>
      </c>
      <c r="G177" s="5">
        <v>0.240788213026676</v>
      </c>
      <c r="H177" s="5">
        <v>0.120109053718065</v>
      </c>
      <c r="I177" s="4">
        <v>0.30235358255186762</v>
      </c>
      <c r="J177" s="6">
        <v>2.6640944175508101E-2</v>
      </c>
      <c r="K177" s="6">
        <v>7.3934665514766101E-2</v>
      </c>
      <c r="L177" s="4">
        <v>23.42415783608643</v>
      </c>
      <c r="M177" s="18">
        <v>0.121198711493522</v>
      </c>
      <c r="N177" s="18">
        <v>0.15570017958142199</v>
      </c>
      <c r="O177" s="4">
        <v>0.82108971558512844</v>
      </c>
      <c r="P177" s="18">
        <v>0.19130806141592399</v>
      </c>
      <c r="Q177" s="18">
        <v>0.116274770113541</v>
      </c>
      <c r="R177" s="4">
        <v>0.74291466685971763</v>
      </c>
      <c r="S177" s="18">
        <v>8.8632838044685497E-2</v>
      </c>
      <c r="T177" s="18">
        <v>0.37104945910520198</v>
      </c>
      <c r="U177" s="4">
        <v>0.55024285213559665</v>
      </c>
      <c r="V177" s="5">
        <v>0.50710917398275301</v>
      </c>
      <c r="W177" s="5">
        <v>0.60672818294999198</v>
      </c>
      <c r="X177" s="4">
        <v>1.4581770821897388</v>
      </c>
      <c r="Y177" s="18">
        <v>0.21829880088929901</v>
      </c>
      <c r="Z177" s="18">
        <v>0.54369643083230801</v>
      </c>
      <c r="AA177" s="4">
        <v>2.8911872460421431</v>
      </c>
      <c r="AB177" s="18">
        <v>0.26845105694516702</v>
      </c>
      <c r="AC177" s="18">
        <v>9.8928511117107307E-2</v>
      </c>
    </row>
    <row r="178" spans="1:30" x14ac:dyDescent="0.25">
      <c r="A178" t="s">
        <v>1293</v>
      </c>
      <c r="B178" t="s">
        <v>1294</v>
      </c>
      <c r="C178" t="s">
        <v>1295</v>
      </c>
      <c r="D178" t="s">
        <v>1296</v>
      </c>
      <c r="E178" s="23">
        <v>3</v>
      </c>
      <c r="F178" s="4">
        <v>1.0193473993037565</v>
      </c>
      <c r="G178" s="5">
        <v>0.80047918895431702</v>
      </c>
      <c r="H178" s="5">
        <v>0.289534845012616</v>
      </c>
      <c r="I178" s="4">
        <v>0.17834862625331993</v>
      </c>
      <c r="J178" s="6">
        <v>3.6373095311133399E-4</v>
      </c>
      <c r="K178" s="6">
        <v>7.5769444314518703E-3</v>
      </c>
      <c r="L178" s="4">
        <v>0.39531361615980704</v>
      </c>
      <c r="M178" s="18">
        <v>1.6896558499872099E-3</v>
      </c>
      <c r="N178" s="18">
        <v>1.01108836661792E-2</v>
      </c>
      <c r="O178" s="4">
        <v>0.8508759255914754</v>
      </c>
      <c r="P178" s="18">
        <v>0.125828967580663</v>
      </c>
      <c r="Q178" s="18">
        <v>9.4580717586060598E-2</v>
      </c>
      <c r="R178" s="4">
        <v>0.97148657377503</v>
      </c>
      <c r="S178" s="18">
        <v>0.85479102741826096</v>
      </c>
      <c r="T178" s="18">
        <v>0.67007074934369104</v>
      </c>
      <c r="U178" s="4">
        <v>0.57681383678189324</v>
      </c>
      <c r="V178" s="5">
        <v>0.45208704606417699</v>
      </c>
      <c r="W178" s="5">
        <v>0.60251511033944005</v>
      </c>
      <c r="X178" s="4">
        <v>0.66741444416667761</v>
      </c>
      <c r="Y178" s="18">
        <v>0.28860148784439099</v>
      </c>
      <c r="Z178" s="18">
        <v>0.56059301805822204</v>
      </c>
      <c r="AA178" s="4">
        <v>0.78433708583640438</v>
      </c>
      <c r="AB178" s="18">
        <v>2.2543876682615E-2</v>
      </c>
      <c r="AC178" s="18">
        <v>2.8413107241115201E-2</v>
      </c>
    </row>
    <row r="179" spans="1:30" x14ac:dyDescent="0.25">
      <c r="A179" t="s">
        <v>1250</v>
      </c>
      <c r="B179" t="s">
        <v>1251</v>
      </c>
      <c r="C179" t="s">
        <v>1252</v>
      </c>
      <c r="D179" t="s">
        <v>189</v>
      </c>
      <c r="E179" s="23">
        <v>3</v>
      </c>
      <c r="F179" s="4">
        <v>0.83614849223741472</v>
      </c>
      <c r="G179" s="5">
        <v>8.4662030384669698E-2</v>
      </c>
      <c r="H179" s="5">
        <v>6.4128236014251397E-2</v>
      </c>
      <c r="I179" s="4">
        <v>4.1912859134761837E-2</v>
      </c>
      <c r="J179" s="6">
        <v>7.7260788218245003E-5</v>
      </c>
      <c r="K179" s="6">
        <v>2.8219183595590601E-3</v>
      </c>
      <c r="L179" s="4">
        <v>1.2986783976466121</v>
      </c>
      <c r="M179" s="18">
        <v>9.2888619287485194E-5</v>
      </c>
      <c r="N179" s="18">
        <v>1.6422680374868E-3</v>
      </c>
      <c r="O179" s="4">
        <v>1.1963069492307274</v>
      </c>
      <c r="P179" s="18">
        <v>4.68076573889026E-2</v>
      </c>
      <c r="Q179" s="18">
        <v>5.2725037483270398E-2</v>
      </c>
      <c r="R179" s="4">
        <v>0.87640315135577906</v>
      </c>
      <c r="S179" s="18">
        <v>0.36531785664198901</v>
      </c>
      <c r="T179" s="18">
        <v>0.52508957180150295</v>
      </c>
      <c r="U179" s="4">
        <v>0.61288512697299802</v>
      </c>
      <c r="V179" s="5">
        <v>0.48749951387347501</v>
      </c>
      <c r="W179" s="5">
        <v>0.60672818294999198</v>
      </c>
      <c r="X179" s="4">
        <v>1.1962323905656742</v>
      </c>
      <c r="Y179" s="18">
        <v>5.3154946396652997E-2</v>
      </c>
      <c r="Z179" s="18">
        <v>0.33793353771394602</v>
      </c>
      <c r="AA179" s="4">
        <v>0.94389320623807171</v>
      </c>
      <c r="AB179" s="18">
        <v>7.2866142821363502E-3</v>
      </c>
      <c r="AC179" s="18">
        <v>1.6343779941492501E-2</v>
      </c>
      <c r="AD179" s="2" t="s">
        <v>10</v>
      </c>
    </row>
    <row r="180" spans="1:30" x14ac:dyDescent="0.25">
      <c r="A180" t="s">
        <v>1358</v>
      </c>
      <c r="B180" t="s">
        <v>1359</v>
      </c>
      <c r="C180" t="s">
        <v>1360</v>
      </c>
      <c r="D180" t="s">
        <v>1008</v>
      </c>
      <c r="E180" s="23">
        <v>3</v>
      </c>
      <c r="F180" s="4">
        <v>1.01716088115238</v>
      </c>
      <c r="G180" s="5">
        <v>0.69578931993187498</v>
      </c>
      <c r="H180" s="5">
        <v>0.26384257331351901</v>
      </c>
      <c r="I180" s="4">
        <v>0.46391814743213822</v>
      </c>
      <c r="J180" s="6">
        <v>9.5754700786788507E-3</v>
      </c>
      <c r="K180" s="6">
        <v>4.2109980142091698E-2</v>
      </c>
      <c r="L180" s="4">
        <v>2.834830959475148</v>
      </c>
      <c r="M180" s="18">
        <v>9.7624658854112702E-4</v>
      </c>
      <c r="N180" s="18">
        <v>7.0318562385515704E-3</v>
      </c>
      <c r="O180" s="4">
        <v>0.88568893380970282</v>
      </c>
      <c r="P180" s="18">
        <v>0.25733485610324103</v>
      </c>
      <c r="Q180" s="18">
        <v>0.14131649086269499</v>
      </c>
      <c r="R180" s="4">
        <v>0.93553124710075286</v>
      </c>
      <c r="S180" s="18">
        <v>0.699555984295546</v>
      </c>
      <c r="T180" s="18">
        <v>0.62280184186318899</v>
      </c>
      <c r="U180" s="4">
        <v>0.65101398246267383</v>
      </c>
      <c r="V180" s="5">
        <v>0.64537140398416104</v>
      </c>
      <c r="W180" s="5">
        <v>0.62787100472341995</v>
      </c>
      <c r="X180" s="4">
        <v>1.1947188371549864</v>
      </c>
      <c r="Y180" s="18">
        <v>0.140330673751937</v>
      </c>
      <c r="Z180" s="18">
        <v>0.48269359030682502</v>
      </c>
      <c r="AA180" s="4">
        <v>1.506196915928685</v>
      </c>
      <c r="AB180" s="18">
        <v>0.111871709908373</v>
      </c>
      <c r="AC180" s="18">
        <v>6.0846138109329699E-2</v>
      </c>
      <c r="AD180" s="2" t="s">
        <v>10</v>
      </c>
    </row>
    <row r="181" spans="1:30" x14ac:dyDescent="0.25">
      <c r="A181" t="s">
        <v>1279</v>
      </c>
      <c r="B181" t="s">
        <v>1280</v>
      </c>
      <c r="C181" t="s">
        <v>1281</v>
      </c>
      <c r="D181" t="s">
        <v>287</v>
      </c>
      <c r="E181" s="23">
        <v>3</v>
      </c>
      <c r="F181" s="4">
        <v>0.9092285979828576</v>
      </c>
      <c r="G181" s="5">
        <v>0.62737973473143205</v>
      </c>
      <c r="H181" s="5">
        <v>0.24424175179896901</v>
      </c>
      <c r="I181" s="4">
        <v>0.12608982533839444</v>
      </c>
      <c r="J181" s="6">
        <v>1.6571782399414201E-3</v>
      </c>
      <c r="K181" s="6">
        <v>1.64229545318978E-2</v>
      </c>
      <c r="L181" s="4">
        <v>0.93266537688523921</v>
      </c>
      <c r="M181" s="18">
        <v>1.9804429145174399E-2</v>
      </c>
      <c r="N181" s="18">
        <v>4.9378960603985E-2</v>
      </c>
      <c r="O181" s="4">
        <v>0.74296193844322289</v>
      </c>
      <c r="P181" s="18">
        <v>0.14165665504029101</v>
      </c>
      <c r="Q181" s="18">
        <v>9.9418074146234395E-2</v>
      </c>
      <c r="R181" s="4">
        <v>0.91107520138922393</v>
      </c>
      <c r="S181" s="18">
        <v>0.62735619679845001</v>
      </c>
      <c r="T181" s="18">
        <v>0.61195695466931999</v>
      </c>
      <c r="U181" s="4">
        <v>0.68411390279866269</v>
      </c>
      <c r="V181" s="5">
        <v>0.51070271736407202</v>
      </c>
      <c r="W181" s="5">
        <v>0.60777025254819905</v>
      </c>
      <c r="X181" s="4">
        <v>0.94998574568462091</v>
      </c>
      <c r="Y181" s="18">
        <v>0.30264529360980902</v>
      </c>
      <c r="Z181" s="18">
        <v>0.56059301805822204</v>
      </c>
      <c r="AA181" s="4">
        <v>1.2900479249515651</v>
      </c>
      <c r="AB181" s="18">
        <v>5.7348047673993499E-2</v>
      </c>
      <c r="AC181" s="18">
        <v>4.4741716548817201E-2</v>
      </c>
    </row>
    <row r="182" spans="1:30" x14ac:dyDescent="0.25">
      <c r="A182" t="s">
        <v>1351</v>
      </c>
      <c r="B182" t="s">
        <v>1352</v>
      </c>
      <c r="C182" t="s">
        <v>1353</v>
      </c>
      <c r="D182" t="s">
        <v>1354</v>
      </c>
      <c r="E182" s="23">
        <v>3</v>
      </c>
      <c r="F182" s="4">
        <v>0.91724503201931484</v>
      </c>
      <c r="G182" s="5">
        <v>0.19223516725436601</v>
      </c>
      <c r="H182" s="5">
        <v>0.104560914594616</v>
      </c>
      <c r="I182" s="4">
        <v>0.45391016437005766</v>
      </c>
      <c r="J182" s="6">
        <v>1.5439542878694E-2</v>
      </c>
      <c r="K182" s="6">
        <v>5.5553214697588699E-2</v>
      </c>
      <c r="L182" s="4">
        <v>0.40322009329529346</v>
      </c>
      <c r="M182" s="18">
        <v>0.20533882720567401</v>
      </c>
      <c r="N182" s="18">
        <v>0.21165128363939301</v>
      </c>
      <c r="O182" s="4">
        <v>0.75741100732803357</v>
      </c>
      <c r="P182" s="18">
        <v>2.33920668242866E-2</v>
      </c>
      <c r="Q182" s="18">
        <v>3.4176401630268E-2</v>
      </c>
      <c r="R182" s="4">
        <v>0.78130610471659112</v>
      </c>
      <c r="S182" s="18">
        <v>0.27985578569630598</v>
      </c>
      <c r="T182" s="18">
        <v>0.49496923866811599</v>
      </c>
      <c r="U182" s="4">
        <v>0.69700465915156085</v>
      </c>
      <c r="V182" s="5">
        <v>0.57945970840277905</v>
      </c>
      <c r="W182" s="5">
        <v>0.620840027806425</v>
      </c>
      <c r="X182" s="4">
        <v>0.3172040059938715</v>
      </c>
      <c r="Y182" s="18">
        <v>0.26359634894029799</v>
      </c>
      <c r="Z182" s="18">
        <v>0.56059301805822204</v>
      </c>
      <c r="AA182" s="4">
        <v>0.42715670652708077</v>
      </c>
      <c r="AB182" s="18">
        <v>0.27437367793572798</v>
      </c>
      <c r="AC182" s="18">
        <v>0.100161691822811</v>
      </c>
    </row>
    <row r="183" spans="1:30" x14ac:dyDescent="0.25">
      <c r="A183" t="s">
        <v>1276</v>
      </c>
      <c r="B183" t="s">
        <v>1277</v>
      </c>
      <c r="C183" t="s">
        <v>1278</v>
      </c>
      <c r="D183" t="s">
        <v>189</v>
      </c>
      <c r="E183" s="23">
        <v>3</v>
      </c>
      <c r="F183" s="4">
        <v>0.95429721983442739</v>
      </c>
      <c r="G183" s="5">
        <v>0.60131263653237799</v>
      </c>
      <c r="H183" s="5">
        <v>0.238327966468452</v>
      </c>
      <c r="I183" s="4">
        <v>0.12514008043397595</v>
      </c>
      <c r="J183" s="6">
        <v>2.0935019241712101E-5</v>
      </c>
      <c r="K183" s="6">
        <v>2.0480682212273798E-3</v>
      </c>
      <c r="L183" s="4">
        <v>1.7882143158721042</v>
      </c>
      <c r="M183" s="18">
        <v>2.2735501675234601E-4</v>
      </c>
      <c r="N183" s="18">
        <v>3.1582806840722002E-3</v>
      </c>
      <c r="O183" s="4">
        <v>1.1258891172460945</v>
      </c>
      <c r="P183" s="18">
        <v>0.31379177604469499</v>
      </c>
      <c r="Q183" s="18">
        <v>0.16495826597223001</v>
      </c>
      <c r="R183" s="4">
        <v>0.97751707278431454</v>
      </c>
      <c r="S183" s="18">
        <v>0.68396258452257197</v>
      </c>
      <c r="T183" s="18">
        <v>0.61850016979798295</v>
      </c>
      <c r="U183" s="4">
        <v>0.70410800907390536</v>
      </c>
      <c r="V183" s="5">
        <v>0.61029694472439999</v>
      </c>
      <c r="W183" s="5">
        <v>0.621284662757975</v>
      </c>
      <c r="X183" s="4">
        <v>0.60976113130021481</v>
      </c>
      <c r="Y183" s="18">
        <v>0.14447940215108801</v>
      </c>
      <c r="Z183" s="18">
        <v>0.48533065183576801</v>
      </c>
      <c r="AA183" s="4">
        <v>0.63312892177960334</v>
      </c>
      <c r="AB183" s="18">
        <v>1.6720282114405498E-2</v>
      </c>
      <c r="AC183" s="18">
        <v>2.5660202401235802E-2</v>
      </c>
    </row>
    <row r="184" spans="1:30" x14ac:dyDescent="0.25">
      <c r="A184" t="s">
        <v>1317</v>
      </c>
      <c r="B184" t="s">
        <v>1318</v>
      </c>
      <c r="C184" t="s">
        <v>1319</v>
      </c>
      <c r="D184" t="s">
        <v>204</v>
      </c>
      <c r="E184" s="23">
        <v>3</v>
      </c>
      <c r="F184" s="4">
        <v>0.84089995213020585</v>
      </c>
      <c r="G184" s="5">
        <v>7.4053882242852004E-2</v>
      </c>
      <c r="H184" s="5">
        <v>5.9626386785758399E-2</v>
      </c>
      <c r="I184" s="4">
        <v>0.32231775884103891</v>
      </c>
      <c r="J184" s="6">
        <v>1.0070715252947001E-3</v>
      </c>
      <c r="K184" s="6">
        <v>1.3746401393436599E-2</v>
      </c>
      <c r="L184" s="4">
        <v>0.7622475372202363</v>
      </c>
      <c r="M184" s="18">
        <v>3.5709899876940402E-4</v>
      </c>
      <c r="N184" s="18">
        <v>4.0877798600416999E-3</v>
      </c>
      <c r="O184" s="4">
        <v>1.0239272073691306</v>
      </c>
      <c r="P184" s="18">
        <v>0.17819554095485299</v>
      </c>
      <c r="Q184" s="18">
        <v>0.111284532003356</v>
      </c>
      <c r="R184" s="4">
        <v>0.86421559783226076</v>
      </c>
      <c r="S184" s="18">
        <v>0.36209625281949598</v>
      </c>
      <c r="T184" s="18">
        <v>0.524335465684867</v>
      </c>
      <c r="U184" s="4">
        <v>0.70614381454687591</v>
      </c>
      <c r="V184" s="5">
        <v>0.464779849926653</v>
      </c>
      <c r="W184" s="5">
        <v>0.60251511033944005</v>
      </c>
      <c r="X184" s="4">
        <v>1.0713135368866926</v>
      </c>
      <c r="Y184" s="18">
        <v>0.10416821579744499</v>
      </c>
      <c r="Z184" s="18">
        <v>0.43298738665576197</v>
      </c>
      <c r="AA184" s="4">
        <v>0.53406060918896858</v>
      </c>
      <c r="AB184" s="18">
        <v>4.7861256974996103E-2</v>
      </c>
      <c r="AC184" s="18">
        <v>4.1815077270483302E-2</v>
      </c>
      <c r="AD184" s="2" t="s">
        <v>10</v>
      </c>
    </row>
    <row r="185" spans="1:30" x14ac:dyDescent="0.25">
      <c r="A185" t="s">
        <v>1348</v>
      </c>
      <c r="B185" t="s">
        <v>1349</v>
      </c>
      <c r="C185" t="s">
        <v>1350</v>
      </c>
      <c r="D185" t="s">
        <v>1031</v>
      </c>
      <c r="E185" s="23">
        <v>3</v>
      </c>
      <c r="F185" s="4">
        <v>0.96863676949220889</v>
      </c>
      <c r="G185" s="5">
        <v>0.61402164092746603</v>
      </c>
      <c r="H185" s="5">
        <v>0.24125768460945901</v>
      </c>
      <c r="I185" s="4">
        <v>0.44853835120863855</v>
      </c>
      <c r="J185" s="6">
        <v>3.1956997748452301E-2</v>
      </c>
      <c r="K185" s="6">
        <v>8.0052763287556394E-2</v>
      </c>
      <c r="L185" s="4">
        <v>1.2902560147440141</v>
      </c>
      <c r="M185" s="18">
        <v>8.9596854195880902E-3</v>
      </c>
      <c r="N185" s="18">
        <v>3.0840295592783999E-2</v>
      </c>
      <c r="O185" s="4">
        <v>1.1060750657211655</v>
      </c>
      <c r="P185" s="18">
        <v>6.7236006353695E-4</v>
      </c>
      <c r="Q185" s="18">
        <v>6.7755149648770496E-3</v>
      </c>
      <c r="R185" s="4">
        <v>0.93565170868721992</v>
      </c>
      <c r="S185" s="18">
        <v>0.252219737316908</v>
      </c>
      <c r="T185" s="18">
        <v>0.48446443150729301</v>
      </c>
      <c r="U185" s="4">
        <v>1.10184791597431</v>
      </c>
      <c r="V185" s="5">
        <v>0.86010143047377197</v>
      </c>
      <c r="W185" s="5">
        <v>0.69849918104864905</v>
      </c>
      <c r="X185" s="4">
        <v>1.2365011259610645</v>
      </c>
      <c r="Y185" s="18">
        <v>9.4398925933660005E-2</v>
      </c>
      <c r="Z185" s="18">
        <v>0.41602153989339002</v>
      </c>
      <c r="AA185" s="4">
        <v>1.3214891746570441</v>
      </c>
      <c r="AB185" s="18">
        <v>0.115955045114513</v>
      </c>
      <c r="AC185" s="18">
        <v>6.1841219113198197E-2</v>
      </c>
    </row>
    <row r="186" spans="1:30" x14ac:dyDescent="0.25">
      <c r="A186" t="s">
        <v>1323</v>
      </c>
      <c r="B186" t="s">
        <v>1324</v>
      </c>
      <c r="C186" t="s">
        <v>1325</v>
      </c>
      <c r="D186" t="s">
        <v>233</v>
      </c>
      <c r="E186" s="23">
        <v>3</v>
      </c>
      <c r="F186" s="4">
        <v>0.85150245671402824</v>
      </c>
      <c r="G186" s="5">
        <v>7.9906484219663607E-2</v>
      </c>
      <c r="H186" s="5">
        <v>6.2215907226464598E-2</v>
      </c>
      <c r="I186" s="4">
        <v>0.3353415723875563</v>
      </c>
      <c r="J186" s="6">
        <v>3.2625509455799898E-4</v>
      </c>
      <c r="K186" s="6">
        <v>7.1738491375397603E-3</v>
      </c>
      <c r="L186" s="4">
        <v>0.46224387448058457</v>
      </c>
      <c r="M186" s="18">
        <v>2.54337733822148E-4</v>
      </c>
      <c r="N186" s="18">
        <v>3.3072660924245898E-3</v>
      </c>
      <c r="O186" s="4">
        <v>0.62021981772513723</v>
      </c>
      <c r="P186" s="18">
        <v>4.62184463903459E-3</v>
      </c>
      <c r="Q186" s="18">
        <v>1.4486353582501801E-2</v>
      </c>
      <c r="R186" s="4">
        <v>0.84175068300756573</v>
      </c>
      <c r="S186" s="18">
        <v>9.4656040180843504E-2</v>
      </c>
      <c r="T186" s="18">
        <v>0.37892490012347202</v>
      </c>
      <c r="U186" s="4">
        <v>0.87368898557884134</v>
      </c>
      <c r="V186" s="5">
        <v>0.82973619580972802</v>
      </c>
      <c r="W186" s="5">
        <v>0.68503587151013301</v>
      </c>
      <c r="X186" s="4">
        <v>1.3821367251098258</v>
      </c>
      <c r="Y186" s="18">
        <v>0.122927320826012</v>
      </c>
      <c r="Z186" s="18">
        <v>0.46225563275643899</v>
      </c>
      <c r="AA186" s="4">
        <v>0.91713200658484517</v>
      </c>
      <c r="AB186" s="18">
        <v>8.2502443522041599E-2</v>
      </c>
      <c r="AC186" s="18">
        <v>5.3459436353801397E-2</v>
      </c>
    </row>
    <row r="187" spans="1:30" x14ac:dyDescent="0.25">
      <c r="A187" t="s">
        <v>1265</v>
      </c>
      <c r="B187" t="s">
        <v>1266</v>
      </c>
      <c r="C187" t="s">
        <v>1267</v>
      </c>
      <c r="D187" t="s">
        <v>1268</v>
      </c>
      <c r="E187" s="23">
        <v>3</v>
      </c>
      <c r="F187" s="4">
        <v>1.02538112310708</v>
      </c>
      <c r="G187" s="5">
        <v>0.64913437807310204</v>
      </c>
      <c r="H187" s="5">
        <v>0.24860950640643301</v>
      </c>
      <c r="I187" s="4">
        <v>9.6981395673947396E-2</v>
      </c>
      <c r="J187" s="6">
        <v>6.4553384737188197E-4</v>
      </c>
      <c r="K187" s="6">
        <v>1.1613517543676099E-2</v>
      </c>
      <c r="L187" s="4">
        <v>0.78850844977196133</v>
      </c>
      <c r="M187" s="18">
        <v>5.4716687573711702E-4</v>
      </c>
      <c r="N187" s="18">
        <v>5.32064178526989E-3</v>
      </c>
      <c r="O187" s="4">
        <v>1.2586731519710423</v>
      </c>
      <c r="P187" s="18">
        <v>0.149274497489396</v>
      </c>
      <c r="Q187" s="18">
        <v>0.101628472849342</v>
      </c>
      <c r="R187" s="4">
        <v>0.8822976601457615</v>
      </c>
      <c r="S187" s="18">
        <v>8.5614864930420601E-2</v>
      </c>
      <c r="T187" s="18">
        <v>0.36965868938680502</v>
      </c>
      <c r="U187" s="4">
        <v>0.99079793605020794</v>
      </c>
      <c r="V187" s="5">
        <v>0.97437978940770198</v>
      </c>
      <c r="W187" s="5">
        <v>0.72068195423071302</v>
      </c>
      <c r="X187" s="4">
        <v>0.7768724317025586</v>
      </c>
      <c r="Y187" s="18">
        <v>6.2687057624329606E-2</v>
      </c>
      <c r="Z187" s="18">
        <v>0.37630018469541898</v>
      </c>
      <c r="AA187" s="4">
        <v>0.7311228309514699</v>
      </c>
      <c r="AB187" s="18">
        <v>2.7255697956175402E-2</v>
      </c>
      <c r="AC187" s="18">
        <v>3.1053376434292901E-2</v>
      </c>
      <c r="AD187" s="2" t="s">
        <v>10</v>
      </c>
    </row>
    <row r="188" spans="1:30" x14ac:dyDescent="0.25">
      <c r="A188" t="s">
        <v>1339</v>
      </c>
      <c r="B188" t="s">
        <v>1340</v>
      </c>
      <c r="C188" t="s">
        <v>1341</v>
      </c>
      <c r="D188" t="s">
        <v>18</v>
      </c>
      <c r="E188" s="23">
        <v>3</v>
      </c>
      <c r="F188" s="4">
        <v>1.0856590095399052</v>
      </c>
      <c r="G188" s="5">
        <v>0.34862601717701902</v>
      </c>
      <c r="H188" s="5">
        <v>0.16106729032863901</v>
      </c>
      <c r="I188" s="4">
        <v>0.41987369610138042</v>
      </c>
      <c r="J188" s="6">
        <v>2.9565292257170499E-3</v>
      </c>
      <c r="K188" s="6">
        <v>2.05293294046059E-2</v>
      </c>
      <c r="L188" s="4">
        <v>0.72093900268726152</v>
      </c>
      <c r="M188" s="18">
        <v>2.4572746008853898E-3</v>
      </c>
      <c r="N188" s="18">
        <v>1.32747212140518E-2</v>
      </c>
      <c r="O188" s="4">
        <v>0.69617503336310083</v>
      </c>
      <c r="P188" s="18">
        <v>0.96312837009167096</v>
      </c>
      <c r="Q188" s="18">
        <v>0.34850275277016701</v>
      </c>
      <c r="R188" s="4">
        <v>0.84190537586187564</v>
      </c>
      <c r="S188" s="18">
        <v>7.8463804391467606E-2</v>
      </c>
      <c r="T188" s="18">
        <v>0.36965868938680502</v>
      </c>
      <c r="U188" s="4">
        <v>1.6552173162999746</v>
      </c>
      <c r="V188" s="5">
        <v>0.27250814801448697</v>
      </c>
      <c r="W188" s="5">
        <v>0.59375764469318304</v>
      </c>
      <c r="X188" s="4">
        <v>0.77056945955749001</v>
      </c>
      <c r="Y188" s="18">
        <v>2.1813101421212801E-3</v>
      </c>
      <c r="Z188" s="18">
        <v>8.9203209373200296E-2</v>
      </c>
      <c r="AA188" s="4">
        <v>1.7880062208398135</v>
      </c>
      <c r="AB188" s="18">
        <v>0.30854203544457898</v>
      </c>
      <c r="AC188" s="18">
        <v>0.108721745321255</v>
      </c>
    </row>
    <row r="189" spans="1:30" x14ac:dyDescent="0.25">
      <c r="A189" t="s">
        <v>1235</v>
      </c>
      <c r="B189" t="s">
        <v>1236</v>
      </c>
      <c r="C189" t="s">
        <v>1237</v>
      </c>
      <c r="D189" t="s">
        <v>150</v>
      </c>
      <c r="E189" s="23">
        <v>3</v>
      </c>
      <c r="F189" s="4">
        <v>0.88705771514632803</v>
      </c>
      <c r="G189" s="5">
        <v>0.22956607915034599</v>
      </c>
      <c r="H189" s="5">
        <v>0.117570003704959</v>
      </c>
      <c r="I189" s="4">
        <v>0.46817604806111673</v>
      </c>
      <c r="J189" s="6">
        <v>7.8783941124623702E-5</v>
      </c>
      <c r="K189" s="6">
        <v>2.8219183595590601E-3</v>
      </c>
      <c r="L189" s="4">
        <v>0.75576675103873159</v>
      </c>
      <c r="M189" s="18">
        <v>4.2873839381421199E-4</v>
      </c>
      <c r="N189" s="18">
        <v>4.63227239608741E-3</v>
      </c>
      <c r="O189" s="4">
        <v>0.94230812467680403</v>
      </c>
      <c r="P189" s="18">
        <v>0.16912785754014001</v>
      </c>
      <c r="Q189" s="18">
        <v>0.108686150759598</v>
      </c>
      <c r="R189" s="4">
        <v>0.89317559924419088</v>
      </c>
      <c r="S189" s="18">
        <v>5.8261517742608697E-3</v>
      </c>
      <c r="T189" s="18">
        <v>0.14678741286400701</v>
      </c>
      <c r="U189" s="4">
        <v>0.71622221916917395</v>
      </c>
      <c r="V189" s="5">
        <v>0.59458229141070595</v>
      </c>
      <c r="W189" s="5">
        <v>0.620840027806425</v>
      </c>
      <c r="X189" s="4">
        <v>1.0559696929791555</v>
      </c>
      <c r="Y189" s="18">
        <v>0.68638464196008397</v>
      </c>
      <c r="Z189" s="18">
        <v>0.61797412978677302</v>
      </c>
      <c r="AA189" s="4">
        <v>1.2037301639393925</v>
      </c>
      <c r="AB189" s="18">
        <v>3.4732769409929302E-2</v>
      </c>
      <c r="AC189" s="18">
        <v>3.5074177698676198E-2</v>
      </c>
    </row>
    <row r="190" spans="1:30" x14ac:dyDescent="0.25">
      <c r="A190" t="s">
        <v>1569</v>
      </c>
      <c r="B190" t="s">
        <v>1570</v>
      </c>
      <c r="C190" t="s">
        <v>1571</v>
      </c>
      <c r="D190" t="s">
        <v>1572</v>
      </c>
      <c r="E190" s="23">
        <v>3</v>
      </c>
      <c r="F190" s="4">
        <v>1.2295846272982014</v>
      </c>
      <c r="G190" s="5">
        <v>0.146346600138404</v>
      </c>
      <c r="H190" s="5">
        <v>8.7857203368760295E-2</v>
      </c>
      <c r="I190" s="4">
        <v>1.6940909949676244</v>
      </c>
      <c r="J190" s="6">
        <v>0.464964468068986</v>
      </c>
      <c r="K190" s="6">
        <v>0.302737830912997</v>
      </c>
      <c r="L190" s="4">
        <v>0.75486009558773459</v>
      </c>
      <c r="M190" s="18">
        <v>0.82110782061613596</v>
      </c>
      <c r="N190" s="18">
        <v>0.373541009134506</v>
      </c>
      <c r="O190" s="4">
        <v>1.1330378989723235</v>
      </c>
      <c r="P190" s="18">
        <v>0.74822581765098495</v>
      </c>
      <c r="Q190" s="18">
        <v>0.29637673288233701</v>
      </c>
      <c r="R190" s="4">
        <v>0.65897000301320607</v>
      </c>
      <c r="S190" s="18">
        <v>2.79658214154773E-2</v>
      </c>
      <c r="T190" s="18">
        <v>0.25256046752268302</v>
      </c>
      <c r="U190" s="4">
        <v>0.29346338064965605</v>
      </c>
      <c r="V190" s="5">
        <v>1.5356113973995601E-2</v>
      </c>
      <c r="W190" s="5">
        <v>0.59375764469318304</v>
      </c>
      <c r="X190" s="4">
        <v>0.69237513745008383</v>
      </c>
      <c r="Y190" s="18">
        <v>0.15894670523138699</v>
      </c>
      <c r="Z190" s="18">
        <v>0.48784019622861802</v>
      </c>
      <c r="AA190" s="4">
        <v>0.95304133075288222</v>
      </c>
      <c r="AB190" s="18">
        <v>3.9411957673868804E-3</v>
      </c>
      <c r="AC190" s="18">
        <v>1.1644693038008899E-2</v>
      </c>
    </row>
    <row r="191" spans="1:30" x14ac:dyDescent="0.25">
      <c r="A191" t="s">
        <v>1593</v>
      </c>
      <c r="B191" t="s">
        <v>1594</v>
      </c>
      <c r="C191" t="s">
        <v>1595</v>
      </c>
      <c r="D191" t="s">
        <v>9</v>
      </c>
      <c r="E191" s="23">
        <v>3</v>
      </c>
      <c r="F191" s="4">
        <v>0.59075714545708491</v>
      </c>
      <c r="G191" s="5">
        <v>6.4625343127035301E-2</v>
      </c>
      <c r="H191" s="5">
        <v>5.40197332376832E-2</v>
      </c>
      <c r="I191" s="4">
        <v>4.6287074836049253</v>
      </c>
      <c r="J191" s="6">
        <v>0.29417561940243497</v>
      </c>
      <c r="K191" s="6">
        <v>0.27021012145627199</v>
      </c>
      <c r="L191" s="4">
        <v>0.73533922017717257</v>
      </c>
      <c r="M191" s="18">
        <v>0.123421534127234</v>
      </c>
      <c r="N191" s="18">
        <v>0.15739658846947199</v>
      </c>
      <c r="O191" s="4">
        <v>1.0136215028260265</v>
      </c>
      <c r="P191" s="18">
        <v>6.0213670869728904E-3</v>
      </c>
      <c r="Q191" s="18">
        <v>1.6397773278260499E-2</v>
      </c>
      <c r="R191" s="4">
        <v>0.47831099437599628</v>
      </c>
      <c r="S191" s="18">
        <v>2.8079671021745299E-3</v>
      </c>
      <c r="T191" s="18">
        <v>0.100540039499499</v>
      </c>
      <c r="U191" s="4">
        <v>0.20952745082945584</v>
      </c>
      <c r="V191" s="5">
        <v>0.178049017655946</v>
      </c>
      <c r="W191" s="5">
        <v>0.59375764469318304</v>
      </c>
      <c r="X191" s="4">
        <v>0.67221379764501177</v>
      </c>
      <c r="Y191" s="18">
        <v>0.76164523774270898</v>
      </c>
      <c r="Z191" s="18">
        <v>0.643607173387438</v>
      </c>
      <c r="AA191" s="4">
        <v>2.5905806401431186</v>
      </c>
      <c r="AB191" s="18">
        <v>3.1261321935066803E-2</v>
      </c>
      <c r="AC191" s="18">
        <v>3.3147037746700199E-2</v>
      </c>
    </row>
    <row r="192" spans="1:30" x14ac:dyDescent="0.25">
      <c r="A192" t="s">
        <v>1587</v>
      </c>
      <c r="B192" t="s">
        <v>1588</v>
      </c>
      <c r="C192" t="s">
        <v>1589</v>
      </c>
      <c r="D192" t="s">
        <v>9</v>
      </c>
      <c r="E192" s="23">
        <v>3</v>
      </c>
      <c r="F192" s="4">
        <v>1.147868121460845</v>
      </c>
      <c r="G192" s="5">
        <v>0.80544406348283504</v>
      </c>
      <c r="H192" s="5">
        <v>0.289534845012616</v>
      </c>
      <c r="I192" s="4">
        <v>1.968850513158839</v>
      </c>
      <c r="J192" s="6">
        <v>0.72822678774536498</v>
      </c>
      <c r="K192" s="6">
        <v>0.35435489072537002</v>
      </c>
      <c r="L192" s="4">
        <v>63.100783741380084</v>
      </c>
      <c r="M192" s="18">
        <v>0.49404831214251699</v>
      </c>
      <c r="N192" s="18">
        <v>0.292914729610322</v>
      </c>
      <c r="O192" s="4">
        <v>0.95835265284493609</v>
      </c>
      <c r="P192" s="18">
        <v>0.28681159023243202</v>
      </c>
      <c r="Q192" s="18">
        <v>0.153445692318016</v>
      </c>
      <c r="R192" s="4">
        <v>0.44140408379476737</v>
      </c>
      <c r="S192" s="18">
        <v>1.33284432615159E-2</v>
      </c>
      <c r="T192" s="18">
        <v>0.197828335317286</v>
      </c>
      <c r="U192" s="4">
        <v>0.33312363961198271</v>
      </c>
      <c r="V192" s="5">
        <v>0.37390096630005898</v>
      </c>
      <c r="W192" s="5">
        <v>0.59375764469318304</v>
      </c>
      <c r="X192" s="4">
        <v>1.7213505026871583</v>
      </c>
      <c r="Y192" s="18">
        <v>0.492478363935762</v>
      </c>
      <c r="Z192" s="18">
        <v>0.56722801520477295</v>
      </c>
      <c r="AA192" s="4">
        <v>125.01323201125633</v>
      </c>
      <c r="AB192" s="18">
        <v>2.7402212258735799E-2</v>
      </c>
      <c r="AC192" s="18">
        <v>3.1053376434292901E-2</v>
      </c>
      <c r="AD192" s="2" t="s">
        <v>10</v>
      </c>
    </row>
    <row r="193" spans="1:30" x14ac:dyDescent="0.25">
      <c r="A193" t="s">
        <v>211</v>
      </c>
      <c r="B193" t="s">
        <v>212</v>
      </c>
      <c r="C193" t="s">
        <v>213</v>
      </c>
      <c r="D193" t="s">
        <v>214</v>
      </c>
      <c r="E193" s="24">
        <v>4</v>
      </c>
      <c r="F193" s="4">
        <v>1.1477644910552069</v>
      </c>
      <c r="G193" s="5">
        <v>4.1367532992349298E-2</v>
      </c>
      <c r="H193" s="5">
        <v>4.0936769309840797E-2</v>
      </c>
      <c r="I193" s="4">
        <v>0.11493129790550205</v>
      </c>
      <c r="J193" s="6">
        <v>8.3747202380255901E-4</v>
      </c>
      <c r="K193" s="6">
        <v>1.27486560016624E-2</v>
      </c>
      <c r="L193" s="4">
        <v>1.2196809828160777</v>
      </c>
      <c r="M193" s="18">
        <v>1.2511043858955101E-3</v>
      </c>
      <c r="N193" s="18">
        <v>8.53734643197053E-3</v>
      </c>
      <c r="O193" s="4">
        <v>0.76182084620238455</v>
      </c>
      <c r="P193" s="18">
        <v>9.88242701447321E-3</v>
      </c>
      <c r="Q193" s="18">
        <v>2.12703544133627E-2</v>
      </c>
      <c r="R193" s="4">
        <v>1.2512537228451297</v>
      </c>
      <c r="S193" s="18">
        <v>0.18880545533936999</v>
      </c>
      <c r="T193" s="18">
        <v>0.44258092531713999</v>
      </c>
      <c r="U193" s="4">
        <v>0.71038180188816868</v>
      </c>
      <c r="V193" s="5">
        <v>0.37581737209957899</v>
      </c>
      <c r="W193" s="5">
        <v>0.59375764469318304</v>
      </c>
      <c r="X193" s="4">
        <v>0.74110754946391066</v>
      </c>
      <c r="Y193" s="18">
        <v>0.87736766047145698</v>
      </c>
      <c r="Z193" s="18">
        <v>0.68248496566710004</v>
      </c>
      <c r="AA193" s="4">
        <v>0.81137915309124486</v>
      </c>
      <c r="AB193" s="18">
        <v>2.9697057136224399E-2</v>
      </c>
      <c r="AC193" s="18">
        <v>3.1923738557913597E-2</v>
      </c>
    </row>
    <row r="194" spans="1:30" x14ac:dyDescent="0.25">
      <c r="A194" t="s">
        <v>243</v>
      </c>
      <c r="B194" t="s">
        <v>244</v>
      </c>
      <c r="C194" t="s">
        <v>245</v>
      </c>
      <c r="D194" t="s">
        <v>233</v>
      </c>
      <c r="E194" s="24">
        <v>4</v>
      </c>
      <c r="F194" s="4">
        <v>0.71987512887414395</v>
      </c>
      <c r="G194" s="5">
        <v>1.28451600025795E-3</v>
      </c>
      <c r="H194" s="5">
        <v>8.2094472836121805E-3</v>
      </c>
      <c r="I194" s="4">
        <v>2.0126941609948525E-2</v>
      </c>
      <c r="J194" s="6">
        <v>1.57148658485159E-4</v>
      </c>
      <c r="K194" s="6">
        <v>4.1465495691337204E-3</v>
      </c>
      <c r="L194" s="4">
        <v>0.68179991380599048</v>
      </c>
      <c r="M194" s="18">
        <v>2.0285507939908799E-5</v>
      </c>
      <c r="N194" s="18">
        <v>8.7669310541263696E-4</v>
      </c>
      <c r="O194" s="4">
        <v>0.85915775784581838</v>
      </c>
      <c r="P194" s="18">
        <v>0.59950066326054796</v>
      </c>
      <c r="Q194" s="18">
        <v>0.25900785295979201</v>
      </c>
      <c r="R194" s="4">
        <v>0.82313537785892266</v>
      </c>
      <c r="S194" s="18">
        <v>0.138368989548903</v>
      </c>
      <c r="T194" s="18">
        <v>0.42609753476245499</v>
      </c>
      <c r="U194" s="4">
        <v>1.132499011769858E-2</v>
      </c>
      <c r="V194" s="5">
        <v>0.21549240929167701</v>
      </c>
      <c r="W194" s="5">
        <v>0.59375764469318304</v>
      </c>
      <c r="X194" s="4">
        <v>0.73604706400732534</v>
      </c>
      <c r="Y194" s="18">
        <v>0.351022335353457</v>
      </c>
      <c r="Z194" s="18">
        <v>0.56059301805822204</v>
      </c>
      <c r="AA194" s="4">
        <v>1.0227797522058046</v>
      </c>
      <c r="AB194" s="18">
        <v>2.6859157811862501E-4</v>
      </c>
      <c r="AC194" s="18">
        <v>2.5061810799991199E-3</v>
      </c>
      <c r="AD194" s="2" t="s">
        <v>10</v>
      </c>
    </row>
    <row r="195" spans="1:30" x14ac:dyDescent="0.25">
      <c r="A195" t="s">
        <v>230</v>
      </c>
      <c r="B195" t="s">
        <v>231</v>
      </c>
      <c r="C195" t="s">
        <v>232</v>
      </c>
      <c r="D195" t="s">
        <v>233</v>
      </c>
      <c r="E195" s="24">
        <v>4</v>
      </c>
      <c r="F195" s="4">
        <v>0.76014030413106148</v>
      </c>
      <c r="G195" s="5">
        <v>8.1357435774510593E-5</v>
      </c>
      <c r="H195" s="5">
        <v>2.0798482229464799E-3</v>
      </c>
      <c r="I195" s="4">
        <v>3.0780440964090234E-2</v>
      </c>
      <c r="J195" s="6">
        <v>4.0018083109999696E-3</v>
      </c>
      <c r="K195" s="6">
        <v>2.51410362884118E-2</v>
      </c>
      <c r="L195" s="4">
        <v>0.5717391531571081</v>
      </c>
      <c r="M195" s="18">
        <v>5.7265981010061898E-9</v>
      </c>
      <c r="N195" s="18">
        <v>2.22741386547671E-6</v>
      </c>
      <c r="O195" s="4">
        <v>1.0608233075134135</v>
      </c>
      <c r="P195" s="18">
        <v>0.32834362948679102</v>
      </c>
      <c r="Q195" s="18">
        <v>0.16984831449941301</v>
      </c>
      <c r="R195" s="4">
        <v>0.92829002347884915</v>
      </c>
      <c r="S195" s="18">
        <v>0.293924929635831</v>
      </c>
      <c r="T195" s="18">
        <v>0.496739178824113</v>
      </c>
      <c r="U195" s="4">
        <v>1.2137322495628673E-2</v>
      </c>
      <c r="V195" s="5">
        <v>0.245096789885656</v>
      </c>
      <c r="W195" s="5">
        <v>0.59375764469318304</v>
      </c>
      <c r="X195" s="4">
        <v>1.178129714873293</v>
      </c>
      <c r="Y195" s="18">
        <v>0.43489005578898299</v>
      </c>
      <c r="Z195" s="18">
        <v>0.56059301805822204</v>
      </c>
      <c r="AA195" s="4">
        <v>1.8011986014515073</v>
      </c>
      <c r="AB195" s="18">
        <v>2.2186158291035299E-5</v>
      </c>
      <c r="AC195" s="18">
        <v>6.1219089427742997E-4</v>
      </c>
    </row>
    <row r="196" spans="1:30" x14ac:dyDescent="0.25">
      <c r="A196" t="s">
        <v>1247</v>
      </c>
      <c r="B196" t="s">
        <v>1248</v>
      </c>
      <c r="C196" t="s">
        <v>1249</v>
      </c>
      <c r="D196" t="s">
        <v>233</v>
      </c>
      <c r="E196" s="24">
        <v>4</v>
      </c>
      <c r="F196" s="4">
        <v>0.73458461647375306</v>
      </c>
      <c r="G196" s="5">
        <v>0.32520676828221101</v>
      </c>
      <c r="H196" s="5">
        <v>0.153409288134086</v>
      </c>
      <c r="I196" s="4">
        <v>1.107986781088428E-2</v>
      </c>
      <c r="J196" s="6">
        <v>4.16062091099372E-3</v>
      </c>
      <c r="K196" s="6">
        <v>2.5730345392152999E-2</v>
      </c>
      <c r="L196" s="4">
        <v>3.7509121197177073</v>
      </c>
      <c r="M196" s="18">
        <v>1.4483853308600299E-2</v>
      </c>
      <c r="N196" s="18">
        <v>4.1030141900161202E-2</v>
      </c>
      <c r="O196" s="4">
        <v>0.81894281113705913</v>
      </c>
      <c r="P196" s="18">
        <v>0.68218471657508595</v>
      </c>
      <c r="Q196" s="18">
        <v>0.27843715283104697</v>
      </c>
      <c r="R196" s="4">
        <v>0.80808019677431908</v>
      </c>
      <c r="S196" s="18">
        <v>0.18030467632380701</v>
      </c>
      <c r="T196" s="18">
        <v>0.44258092531713999</v>
      </c>
      <c r="U196" s="4">
        <v>4.2405220284615118E-3</v>
      </c>
      <c r="V196" s="5">
        <v>0.18908136465088399</v>
      </c>
      <c r="W196" s="5">
        <v>0.59375764469318304</v>
      </c>
      <c r="X196" s="4">
        <v>1.3255145539097486</v>
      </c>
      <c r="Y196" s="18">
        <v>2.4932883779710299E-2</v>
      </c>
      <c r="Z196" s="18">
        <v>0.27175765142380598</v>
      </c>
      <c r="AA196" s="4">
        <v>0.96274976563898929</v>
      </c>
      <c r="AB196" s="18">
        <v>4.3844121621159802E-4</v>
      </c>
      <c r="AC196" s="18">
        <v>3.40918197701894E-3</v>
      </c>
      <c r="AD196" s="2" t="s">
        <v>10</v>
      </c>
    </row>
    <row r="197" spans="1:30" x14ac:dyDescent="0.25">
      <c r="A197" t="s">
        <v>240</v>
      </c>
      <c r="B197" t="s">
        <v>241</v>
      </c>
      <c r="C197" t="s">
        <v>242</v>
      </c>
      <c r="D197" t="s">
        <v>233</v>
      </c>
      <c r="E197" s="24">
        <v>4</v>
      </c>
      <c r="F197" s="4">
        <v>0.49671747495376412</v>
      </c>
      <c r="G197" s="5">
        <v>2.4885583382647102E-3</v>
      </c>
      <c r="H197" s="5">
        <v>1.01789316996347E-2</v>
      </c>
      <c r="I197" s="4">
        <v>2.7619888669505103E-2</v>
      </c>
      <c r="J197" s="6">
        <v>1.8780494891387999E-3</v>
      </c>
      <c r="K197" s="6">
        <v>1.6600054990418899E-2</v>
      </c>
      <c r="L197" s="4">
        <v>0.80942483090146289</v>
      </c>
      <c r="M197" s="18">
        <v>3.1414507101643901E-7</v>
      </c>
      <c r="N197" s="18">
        <v>6.1094831050762801E-5</v>
      </c>
      <c r="O197" s="4">
        <v>0.92278596480191233</v>
      </c>
      <c r="P197" s="18">
        <v>2.78209196613886E-2</v>
      </c>
      <c r="Q197" s="18">
        <v>3.7573874351415598E-2</v>
      </c>
      <c r="R197" s="4">
        <v>0.97137698120778437</v>
      </c>
      <c r="S197" s="18">
        <v>0.82988378461786405</v>
      </c>
      <c r="T197" s="18">
        <v>0.66571164438776198</v>
      </c>
      <c r="U197" s="4">
        <v>1.70436489513596E-2</v>
      </c>
      <c r="V197" s="5">
        <v>0.30391374284325301</v>
      </c>
      <c r="W197" s="5">
        <v>0.59375764469318304</v>
      </c>
      <c r="X197" s="4">
        <v>0.95397401156464035</v>
      </c>
      <c r="Y197" s="18">
        <v>0.43607133504901902</v>
      </c>
      <c r="Z197" s="18">
        <v>0.56059301805822204</v>
      </c>
      <c r="AA197" s="4">
        <v>1.0796753689159748</v>
      </c>
      <c r="AB197" s="18">
        <v>1.29486158761032E-3</v>
      </c>
      <c r="AC197" s="18">
        <v>6.5663734790877299E-3</v>
      </c>
      <c r="AD197" s="2" t="s">
        <v>10</v>
      </c>
    </row>
    <row r="198" spans="1:30" x14ac:dyDescent="0.25">
      <c r="A198" t="s">
        <v>234</v>
      </c>
      <c r="B198" t="s">
        <v>235</v>
      </c>
      <c r="C198" t="s">
        <v>236</v>
      </c>
      <c r="D198" t="s">
        <v>233</v>
      </c>
      <c r="E198" s="24">
        <v>4</v>
      </c>
      <c r="F198" s="4">
        <v>0.78317098161103249</v>
      </c>
      <c r="G198" s="5">
        <v>4.4668886608911398E-2</v>
      </c>
      <c r="H198" s="5">
        <v>4.3091701731322797E-2</v>
      </c>
      <c r="I198" s="4">
        <v>3.0022479079927659E-2</v>
      </c>
      <c r="J198" s="6">
        <v>8.0316423554929799E-8</v>
      </c>
      <c r="K198" s="6">
        <v>3.1788629444536899E-5</v>
      </c>
      <c r="L198" s="4">
        <v>0.59831084024931558</v>
      </c>
      <c r="M198" s="18">
        <v>9.7420280093535002E-7</v>
      </c>
      <c r="N198" s="18">
        <v>1.2630842886217599E-4</v>
      </c>
      <c r="O198" s="4">
        <v>0.77617840368706814</v>
      </c>
      <c r="P198" s="18">
        <v>0.21987534394276401</v>
      </c>
      <c r="Q198" s="18">
        <v>0.126579079817283</v>
      </c>
      <c r="R198" s="4">
        <v>0.84706246099408544</v>
      </c>
      <c r="S198" s="18">
        <v>0.44536820124152499</v>
      </c>
      <c r="T198" s="18">
        <v>0.55475535019077704</v>
      </c>
      <c r="U198" s="4">
        <v>3.3332242945287874E-2</v>
      </c>
      <c r="V198" s="5">
        <v>0.21301503146211301</v>
      </c>
      <c r="W198" s="5">
        <v>0.59375764469318304</v>
      </c>
      <c r="X198" s="4">
        <v>0.77792021797902133</v>
      </c>
      <c r="Y198" s="18">
        <v>0.83449687393442695</v>
      </c>
      <c r="Z198" s="18">
        <v>0.67240173266813497</v>
      </c>
      <c r="AA198" s="4">
        <v>0.4876078732299447</v>
      </c>
      <c r="AB198" s="18">
        <v>6.9174026911156903E-3</v>
      </c>
      <c r="AC198" s="18">
        <v>1.5819871499806699E-2</v>
      </c>
      <c r="AD198" s="2" t="s">
        <v>10</v>
      </c>
    </row>
    <row r="199" spans="1:30" x14ac:dyDescent="0.25">
      <c r="A199" t="s">
        <v>208</v>
      </c>
      <c r="B199" t="s">
        <v>209</v>
      </c>
      <c r="C199" t="s">
        <v>210</v>
      </c>
      <c r="D199" t="s">
        <v>233</v>
      </c>
      <c r="E199" s="24">
        <v>4</v>
      </c>
      <c r="F199" s="4">
        <v>0.77222007022454364</v>
      </c>
      <c r="G199" s="5">
        <v>2.3277319673987801E-2</v>
      </c>
      <c r="H199" s="5">
        <v>2.9629994155451599E-2</v>
      </c>
      <c r="I199" s="4">
        <v>0.13735948123341646</v>
      </c>
      <c r="J199" s="6">
        <v>2.7697526807016402E-2</v>
      </c>
      <c r="K199" s="6">
        <v>7.5876464382695796E-2</v>
      </c>
      <c r="L199" s="4">
        <v>1.932268545260557</v>
      </c>
      <c r="M199" s="18">
        <v>3.2196760391784899E-5</v>
      </c>
      <c r="N199" s="18">
        <v>9.3453303261755599E-4</v>
      </c>
      <c r="O199" s="4">
        <v>1.6469215081852266</v>
      </c>
      <c r="P199" s="18">
        <v>0.239249872885922</v>
      </c>
      <c r="Q199" s="18">
        <v>0.13468877787066399</v>
      </c>
      <c r="R199" s="4">
        <v>0.88768088645227849</v>
      </c>
      <c r="S199" s="18">
        <v>0.17763160435540901</v>
      </c>
      <c r="T199" s="18">
        <v>0.44258092531713999</v>
      </c>
      <c r="U199" s="4">
        <v>0.16875060059066088</v>
      </c>
      <c r="V199" s="5">
        <v>0.33246456220711501</v>
      </c>
      <c r="W199" s="5">
        <v>0.59375764469318304</v>
      </c>
      <c r="X199" s="4">
        <v>2.1422249611559465</v>
      </c>
      <c r="Y199" s="18">
        <v>0.32422480516271202</v>
      </c>
      <c r="Z199" s="18">
        <v>0.56059301805822204</v>
      </c>
      <c r="AA199" s="4">
        <v>3.4366880401062629</v>
      </c>
      <c r="AB199" s="18">
        <v>6.3532739387166899E-4</v>
      </c>
      <c r="AC199" s="18">
        <v>4.1494207509137401E-3</v>
      </c>
      <c r="AD199" s="2" t="s">
        <v>10</v>
      </c>
    </row>
    <row r="200" spans="1:30" x14ac:dyDescent="0.25">
      <c r="A200" t="s">
        <v>1256</v>
      </c>
      <c r="B200" t="s">
        <v>1257</v>
      </c>
      <c r="C200" t="s">
        <v>1258</v>
      </c>
      <c r="D200" t="s">
        <v>233</v>
      </c>
      <c r="E200" s="24">
        <v>4</v>
      </c>
      <c r="F200" s="4">
        <v>0.85325652800043461</v>
      </c>
      <c r="G200" s="5">
        <v>0.242155372515682</v>
      </c>
      <c r="H200" s="5">
        <v>0.120579477921488</v>
      </c>
      <c r="I200" s="4">
        <v>6.9261319809233668E-2</v>
      </c>
      <c r="J200" s="6">
        <v>9.5497201417617302E-3</v>
      </c>
      <c r="K200" s="6">
        <v>4.2109980142091698E-2</v>
      </c>
      <c r="L200" s="4">
        <v>2.2747962249315146</v>
      </c>
      <c r="M200" s="18">
        <v>8.0798880969772794E-5</v>
      </c>
      <c r="N200" s="18">
        <v>1.6422680374868E-3</v>
      </c>
      <c r="O200" s="4">
        <v>1.1192498230714791</v>
      </c>
      <c r="P200" s="18">
        <v>0.179763534457272</v>
      </c>
      <c r="Q200" s="18">
        <v>0.111634240020272</v>
      </c>
      <c r="R200" s="4">
        <v>0.60509918705706633</v>
      </c>
      <c r="S200" s="18">
        <v>9.9945889697071993E-2</v>
      </c>
      <c r="T200" s="18">
        <v>0.37948816558402099</v>
      </c>
      <c r="U200" s="4">
        <v>5.7834128976383521E-2</v>
      </c>
      <c r="V200" s="5">
        <v>0.32656185416072803</v>
      </c>
      <c r="W200" s="5">
        <v>0.59375764469318304</v>
      </c>
      <c r="X200" s="4">
        <v>2.9489434866599837</v>
      </c>
      <c r="Y200" s="18">
        <v>0.20306183749828</v>
      </c>
      <c r="Z200" s="18">
        <v>0.52309147106478704</v>
      </c>
      <c r="AA200" s="4">
        <v>2.3707816860867603</v>
      </c>
      <c r="AB200" s="18">
        <v>2.1502457887529001E-2</v>
      </c>
      <c r="AC200" s="18">
        <v>2.7866066259759899E-2</v>
      </c>
      <c r="AD200" s="2" t="s">
        <v>10</v>
      </c>
    </row>
    <row r="201" spans="1:30" x14ac:dyDescent="0.25">
      <c r="A201" t="s">
        <v>1172</v>
      </c>
      <c r="B201" t="s">
        <v>1173</v>
      </c>
      <c r="C201" t="s">
        <v>1174</v>
      </c>
      <c r="D201" t="s">
        <v>275</v>
      </c>
      <c r="E201" s="24">
        <v>4</v>
      </c>
      <c r="F201" s="4">
        <v>2.2477205593042171E-2</v>
      </c>
      <c r="G201" s="5">
        <v>4.0662092377428396E-3</v>
      </c>
      <c r="H201" s="5">
        <v>1.1549989905297001E-2</v>
      </c>
      <c r="I201" s="4">
        <v>3.3956015784842891E-2</v>
      </c>
      <c r="J201" s="6">
        <v>0.122417026359135</v>
      </c>
      <c r="K201" s="6">
        <v>0.18075971934641799</v>
      </c>
      <c r="L201" s="4">
        <v>0.41055651611506339</v>
      </c>
      <c r="M201" s="18">
        <v>0.493402941677412</v>
      </c>
      <c r="N201" s="18">
        <v>0.292914729610322</v>
      </c>
      <c r="O201" s="4">
        <v>0.8929031219826199</v>
      </c>
      <c r="P201" s="18">
        <v>0.57265830345216395</v>
      </c>
      <c r="Q201" s="18">
        <v>0.25199865010413502</v>
      </c>
      <c r="R201" s="4">
        <v>1.3216588434042005</v>
      </c>
      <c r="S201" s="18">
        <v>0.34770828315302299</v>
      </c>
      <c r="T201" s="18">
        <v>0.51559265994924597</v>
      </c>
      <c r="U201" s="4">
        <v>1.0855411680269596E-2</v>
      </c>
      <c r="V201" s="5">
        <v>0.37390096630005898</v>
      </c>
      <c r="W201" s="5">
        <v>0.59375764469318304</v>
      </c>
      <c r="X201" s="4">
        <v>0.24631759837272918</v>
      </c>
      <c r="Y201" s="18">
        <v>0.59215224721110604</v>
      </c>
      <c r="Z201" s="18">
        <v>0.59254999836815603</v>
      </c>
      <c r="AA201" s="4">
        <v>0.324211540004815</v>
      </c>
      <c r="AB201" s="18">
        <v>2.0778329452826E-4</v>
      </c>
      <c r="AC201" s="18">
        <v>2.3080828712492099E-3</v>
      </c>
      <c r="AD201" s="2" t="s">
        <v>10</v>
      </c>
    </row>
    <row r="202" spans="1:30" x14ac:dyDescent="0.25">
      <c r="A202" t="s">
        <v>15</v>
      </c>
      <c r="B202" t="s">
        <v>16</v>
      </c>
      <c r="C202" t="s">
        <v>17</v>
      </c>
      <c r="D202" t="s">
        <v>18</v>
      </c>
      <c r="E202" s="24">
        <v>4</v>
      </c>
      <c r="F202" s="4">
        <v>0.71635546069992839</v>
      </c>
      <c r="G202" s="5">
        <v>2.0834748547071399E-2</v>
      </c>
      <c r="H202" s="5">
        <v>2.79105515291878E-2</v>
      </c>
      <c r="I202" s="4">
        <v>0.25809275578440433</v>
      </c>
      <c r="J202" s="6">
        <v>1.39524096877404E-2</v>
      </c>
      <c r="K202" s="6">
        <v>5.3479416886683701E-2</v>
      </c>
      <c r="L202" s="4">
        <v>0.9391497475487296</v>
      </c>
      <c r="M202" s="18">
        <v>1.14490289469925E-3</v>
      </c>
      <c r="N202" s="18">
        <v>7.9521550681368406E-3</v>
      </c>
      <c r="O202" s="4">
        <v>0.82000917150718433</v>
      </c>
      <c r="P202" s="18">
        <v>0.355918040944948</v>
      </c>
      <c r="Q202" s="18">
        <v>0.180809754983141</v>
      </c>
      <c r="R202" s="4">
        <v>0.73386939167882981</v>
      </c>
      <c r="S202" s="18">
        <v>2.0020147771118699E-2</v>
      </c>
      <c r="T202" s="18">
        <v>0.23316971054449701</v>
      </c>
      <c r="U202" s="4">
        <v>2.3923123154511483</v>
      </c>
      <c r="V202" s="5">
        <v>7.3810758955583797E-2</v>
      </c>
      <c r="W202" s="5">
        <v>0.59375764469318304</v>
      </c>
      <c r="X202" s="4">
        <v>1.1005503826385501</v>
      </c>
      <c r="Y202" s="18">
        <v>1.23999577040127E-2</v>
      </c>
      <c r="Z202" s="18">
        <v>0.18937078493151899</v>
      </c>
      <c r="AA202" s="4">
        <v>1.009332394546502</v>
      </c>
      <c r="AB202" s="18">
        <v>0.63313413054614198</v>
      </c>
      <c r="AC202" s="18">
        <v>0.180331621922527</v>
      </c>
      <c r="AD202" s="2" t="s">
        <v>10</v>
      </c>
    </row>
    <row r="203" spans="1:30" x14ac:dyDescent="0.25">
      <c r="A203" t="s">
        <v>1320</v>
      </c>
      <c r="B203" t="s">
        <v>1321</v>
      </c>
      <c r="C203" t="s">
        <v>1322</v>
      </c>
      <c r="D203" t="s">
        <v>931</v>
      </c>
      <c r="E203" s="24">
        <v>4</v>
      </c>
      <c r="F203" s="4">
        <v>1.3681208148286723</v>
      </c>
      <c r="G203" s="5">
        <v>0.395717860814156</v>
      </c>
      <c r="H203" s="5">
        <v>0.17568037216336499</v>
      </c>
      <c r="I203" s="4">
        <v>0.33416445119900412</v>
      </c>
      <c r="J203" s="6">
        <v>9.9604852767176399E-3</v>
      </c>
      <c r="K203" s="6">
        <v>4.2390153754951997E-2</v>
      </c>
      <c r="L203" s="4">
        <v>0.15361439629838894</v>
      </c>
      <c r="M203" s="18">
        <v>2.11822322513373E-3</v>
      </c>
      <c r="N203" s="18">
        <v>1.1940619206539899E-2</v>
      </c>
      <c r="O203" s="4">
        <v>1.0424761031186638</v>
      </c>
      <c r="P203" s="18">
        <v>0.16854614832689199</v>
      </c>
      <c r="Q203" s="18">
        <v>0.108522236247361</v>
      </c>
      <c r="R203" s="4">
        <v>2.9414732750242956</v>
      </c>
      <c r="S203" s="18">
        <v>0.10288865482574901</v>
      </c>
      <c r="T203" s="18">
        <v>0.384488498348172</v>
      </c>
      <c r="U203" s="4">
        <v>1</v>
      </c>
      <c r="V203" s="5" t="s">
        <v>3186</v>
      </c>
      <c r="W203" s="5" t="s">
        <v>3186</v>
      </c>
      <c r="X203" s="4">
        <v>1.3078940994668131</v>
      </c>
      <c r="Y203" s="18">
        <v>0</v>
      </c>
      <c r="Z203" s="18">
        <v>0</v>
      </c>
      <c r="AA203" s="4">
        <v>0.64798795764555472</v>
      </c>
      <c r="AB203" s="18">
        <v>0.10288865482575001</v>
      </c>
      <c r="AC203" s="18">
        <v>5.8537289040412797E-2</v>
      </c>
    </row>
    <row r="204" spans="1:30" x14ac:dyDescent="0.25">
      <c r="A204" t="s">
        <v>1259</v>
      </c>
      <c r="B204" t="s">
        <v>1260</v>
      </c>
      <c r="C204" t="s">
        <v>1261</v>
      </c>
      <c r="D204" t="s">
        <v>1008</v>
      </c>
      <c r="E204" s="24">
        <v>4</v>
      </c>
      <c r="F204" s="4">
        <v>0.8699175868920811</v>
      </c>
      <c r="G204" s="5">
        <v>0.38984396766469598</v>
      </c>
      <c r="H204" s="5">
        <v>0.17408033704312001</v>
      </c>
      <c r="I204" s="4">
        <v>7.4562544007562528E-2</v>
      </c>
      <c r="J204" s="6">
        <v>1.51028289738685E-2</v>
      </c>
      <c r="K204" s="6">
        <v>5.5553214697588699E-2</v>
      </c>
      <c r="L204" s="4">
        <v>1.2353645373285984</v>
      </c>
      <c r="M204" s="18">
        <v>6.72773977442783E-6</v>
      </c>
      <c r="N204" s="18">
        <v>4.3613621305834598E-4</v>
      </c>
      <c r="O204" s="4">
        <v>0.96214756610796204</v>
      </c>
      <c r="P204" s="18">
        <v>0.787850988196099</v>
      </c>
      <c r="Q204" s="18">
        <v>0.30722325986177801</v>
      </c>
      <c r="R204" s="4">
        <v>0.716549186810164</v>
      </c>
      <c r="S204" s="18">
        <v>0.13759916049856999</v>
      </c>
      <c r="T204" s="18">
        <v>0.42588767738737399</v>
      </c>
      <c r="U204" s="4">
        <v>0.3091531527498505</v>
      </c>
      <c r="V204" s="5">
        <v>0.40773498846450301</v>
      </c>
      <c r="W204" s="5">
        <v>0.59721308285879604</v>
      </c>
      <c r="X204" s="4">
        <v>0.69171131131414498</v>
      </c>
      <c r="Y204" s="18">
        <v>0.343928387062442</v>
      </c>
      <c r="Z204" s="18">
        <v>0.56059301805822204</v>
      </c>
      <c r="AA204" s="4">
        <v>0.88892738434221497</v>
      </c>
      <c r="AB204" s="18">
        <v>1.9103803735216199E-2</v>
      </c>
      <c r="AC204" s="18">
        <v>2.6684768612477101E-2</v>
      </c>
      <c r="AD204" s="2" t="s">
        <v>10</v>
      </c>
    </row>
    <row r="205" spans="1:30" x14ac:dyDescent="0.25">
      <c r="A205" t="s">
        <v>223</v>
      </c>
      <c r="B205" t="s">
        <v>224</v>
      </c>
      <c r="C205" t="s">
        <v>225</v>
      </c>
      <c r="D205" t="s">
        <v>226</v>
      </c>
      <c r="E205" s="24">
        <v>4</v>
      </c>
      <c r="F205" s="4">
        <v>1.6006536628558035</v>
      </c>
      <c r="G205" s="5">
        <v>1.0714957444832899E-3</v>
      </c>
      <c r="H205" s="5">
        <v>7.9663438215353596E-3</v>
      </c>
      <c r="I205" s="4">
        <v>6.5291986966530755E-2</v>
      </c>
      <c r="J205" s="6">
        <v>1.25527357256536E-3</v>
      </c>
      <c r="K205" s="6">
        <v>1.4672159335021501E-2</v>
      </c>
      <c r="L205" s="4">
        <v>0.98680859395958898</v>
      </c>
      <c r="M205" s="18">
        <v>3.3264246839695899E-4</v>
      </c>
      <c r="N205" s="18">
        <v>4.0432624291352904E-3</v>
      </c>
      <c r="O205" s="4">
        <v>0.74321971187908364</v>
      </c>
      <c r="P205" s="18">
        <v>2.6098226578634601E-2</v>
      </c>
      <c r="Q205" s="18">
        <v>3.5978541870202101E-2</v>
      </c>
      <c r="R205" s="4">
        <v>0.83574112849396986</v>
      </c>
      <c r="S205" s="18">
        <v>0.30011749673362498</v>
      </c>
      <c r="T205" s="18">
        <v>0.497458480523219</v>
      </c>
      <c r="U205" s="4">
        <v>1.2023439241352758</v>
      </c>
      <c r="V205" s="5">
        <v>0.68842531455727995</v>
      </c>
      <c r="W205" s="5">
        <v>0.63337404391565499</v>
      </c>
      <c r="X205" s="4">
        <v>0.99558955425327189</v>
      </c>
      <c r="Y205" s="18">
        <v>0.47443035718409099</v>
      </c>
      <c r="Z205" s="18">
        <v>0.56450466469711702</v>
      </c>
      <c r="AA205" s="4">
        <v>1.3673414656373271</v>
      </c>
      <c r="AB205" s="18">
        <v>0.75670083623316498</v>
      </c>
      <c r="AC205" s="18">
        <v>0.206451557663859</v>
      </c>
      <c r="AD205" s="2" t="s">
        <v>10</v>
      </c>
    </row>
    <row r="206" spans="1:30" x14ac:dyDescent="0.25">
      <c r="A206" t="s">
        <v>186</v>
      </c>
      <c r="B206" t="s">
        <v>187</v>
      </c>
      <c r="C206" t="s">
        <v>188</v>
      </c>
      <c r="D206" t="s">
        <v>189</v>
      </c>
      <c r="E206" s="24">
        <v>4</v>
      </c>
      <c r="F206" s="4">
        <v>1.6177051029038625</v>
      </c>
      <c r="G206" s="5">
        <v>8.9232812862202396E-5</v>
      </c>
      <c r="H206" s="5">
        <v>2.1057018006813001E-3</v>
      </c>
      <c r="I206" s="4">
        <v>0.33598299479938037</v>
      </c>
      <c r="J206" s="6">
        <v>3.06751283554395E-2</v>
      </c>
      <c r="K206" s="6">
        <v>7.7603468359953104E-2</v>
      </c>
      <c r="L206" s="4">
        <v>1.7480297939725993</v>
      </c>
      <c r="M206" s="18">
        <v>2.4724494939894799E-5</v>
      </c>
      <c r="N206" s="18">
        <v>8.8842440295125696E-4</v>
      </c>
      <c r="O206" s="4">
        <v>0.76504504504504511</v>
      </c>
      <c r="P206" s="18">
        <v>0.19497710980503899</v>
      </c>
      <c r="Q206" s="18">
        <v>0.117565970504996</v>
      </c>
      <c r="R206" s="4">
        <v>0.62106753650273161</v>
      </c>
      <c r="S206" s="18">
        <v>9.3330697352133202E-2</v>
      </c>
      <c r="T206" s="18">
        <v>0.37624543708305502</v>
      </c>
      <c r="U206" s="4">
        <v>0.92067434257705905</v>
      </c>
      <c r="V206" s="5">
        <v>0.89366341545002703</v>
      </c>
      <c r="W206" s="5">
        <v>0.71039652729129699</v>
      </c>
      <c r="X206" s="4">
        <v>0.84615517738678969</v>
      </c>
      <c r="Y206" s="18">
        <v>0.36980416091118501</v>
      </c>
      <c r="Z206" s="18">
        <v>0.56059301805822204</v>
      </c>
      <c r="AA206" s="4">
        <v>1.2969679411998336</v>
      </c>
      <c r="AB206" s="18">
        <v>0.57626819200498802</v>
      </c>
      <c r="AC206" s="18">
        <v>0.168798995036852</v>
      </c>
      <c r="AD206" s="2" t="s">
        <v>10</v>
      </c>
    </row>
    <row r="207" spans="1:30" x14ac:dyDescent="0.25">
      <c r="A207" t="s">
        <v>1300</v>
      </c>
      <c r="B207" t="s">
        <v>1301</v>
      </c>
      <c r="C207" t="s">
        <v>1302</v>
      </c>
      <c r="D207" t="s">
        <v>403</v>
      </c>
      <c r="E207" s="24">
        <v>4</v>
      </c>
      <c r="F207" s="4">
        <v>0.84360058960343742</v>
      </c>
      <c r="G207" s="5">
        <v>9.2899466639227393E-2</v>
      </c>
      <c r="H207" s="5">
        <v>6.7533056667023902E-2</v>
      </c>
      <c r="I207" s="4">
        <v>0.1910574099821305</v>
      </c>
      <c r="J207" s="6">
        <v>4.2974729050544302E-4</v>
      </c>
      <c r="K207" s="6">
        <v>8.0995575393346796E-3</v>
      </c>
      <c r="L207" s="4">
        <v>1.4073764355452938</v>
      </c>
      <c r="M207" s="18">
        <v>1.21129875741724E-4</v>
      </c>
      <c r="N207" s="18">
        <v>1.8845839012392499E-3</v>
      </c>
      <c r="O207" s="4">
        <v>1.1685219900175119</v>
      </c>
      <c r="P207" s="18">
        <v>9.5614593527567505E-3</v>
      </c>
      <c r="Q207" s="18">
        <v>2.1012754687538202E-2</v>
      </c>
      <c r="R207" s="4">
        <v>0.91101107066042208</v>
      </c>
      <c r="S207" s="18">
        <v>0.268896359875474</v>
      </c>
      <c r="T207" s="18">
        <v>0.49088694769400099</v>
      </c>
      <c r="U207" s="4">
        <v>0.77517370665019858</v>
      </c>
      <c r="V207" s="5">
        <v>0.71284615840342902</v>
      </c>
      <c r="W207" s="5">
        <v>0.65040687251279605</v>
      </c>
      <c r="X207" s="4">
        <v>2.092373522408657</v>
      </c>
      <c r="Y207" s="18">
        <v>0.71588684059531504</v>
      </c>
      <c r="Z207" s="18">
        <v>0.63128216215027999</v>
      </c>
      <c r="AA207" s="4">
        <v>3.2570151250034356</v>
      </c>
      <c r="AB207" s="18">
        <v>5.19648045508612E-2</v>
      </c>
      <c r="AC207" s="18">
        <v>4.2716196742762703E-2</v>
      </c>
    </row>
    <row r="208" spans="1:30" x14ac:dyDescent="0.25">
      <c r="A208" t="s">
        <v>246</v>
      </c>
      <c r="B208" t="s">
        <v>247</v>
      </c>
      <c r="C208" t="s">
        <v>248</v>
      </c>
      <c r="D208" t="s">
        <v>9</v>
      </c>
      <c r="E208" s="24">
        <v>4</v>
      </c>
      <c r="F208" s="4">
        <v>0.8680665291801698</v>
      </c>
      <c r="G208" s="5">
        <v>1.08411345653359E-2</v>
      </c>
      <c r="H208" s="5">
        <v>1.7977059017868401E-2</v>
      </c>
      <c r="I208" s="4">
        <v>1.5212218378713458E-2</v>
      </c>
      <c r="J208" s="6">
        <v>9.5413960167030892E-7</v>
      </c>
      <c r="K208" s="6">
        <v>1.8882059791364901E-4</v>
      </c>
      <c r="L208" s="4">
        <v>0.90551978511794551</v>
      </c>
      <c r="M208" s="18">
        <v>6.37017950391335E-6</v>
      </c>
      <c r="N208" s="18">
        <v>4.3613621305834598E-4</v>
      </c>
      <c r="O208" s="4">
        <v>1.4386102479920266</v>
      </c>
      <c r="P208" s="18">
        <v>0.131897666214839</v>
      </c>
      <c r="Q208" s="18">
        <v>9.6310872734220496E-2</v>
      </c>
      <c r="R208" s="4">
        <v>0.85996368239019116</v>
      </c>
      <c r="S208" s="18">
        <v>0.243128990328428</v>
      </c>
      <c r="T208" s="18">
        <v>0.48208338734470502</v>
      </c>
      <c r="U208" s="4">
        <v>2.6558253243126596E-2</v>
      </c>
      <c r="V208" s="5">
        <v>0.227733350315931</v>
      </c>
      <c r="W208" s="5">
        <v>0.59375764469318304</v>
      </c>
      <c r="X208" s="4">
        <v>0.83988918508601007</v>
      </c>
      <c r="Y208" s="18">
        <v>0.38488790823907598</v>
      </c>
      <c r="Z208" s="18">
        <v>0.56059301805822204</v>
      </c>
      <c r="AA208" s="4">
        <v>0.81539156159023252</v>
      </c>
      <c r="AB208" s="18">
        <v>2.1811603301099899E-4</v>
      </c>
      <c r="AC208" s="18">
        <v>2.31273021479815E-3</v>
      </c>
      <c r="AD208" s="2" t="s">
        <v>10</v>
      </c>
    </row>
    <row r="209" spans="1:30" x14ac:dyDescent="0.25">
      <c r="A209" t="s">
        <v>1342</v>
      </c>
      <c r="B209" t="s">
        <v>1343</v>
      </c>
      <c r="C209" t="s">
        <v>1344</v>
      </c>
      <c r="D209" t="s">
        <v>9</v>
      </c>
      <c r="E209" s="24">
        <v>4</v>
      </c>
      <c r="F209" s="4">
        <v>1.2124508447422082</v>
      </c>
      <c r="G209" s="5">
        <v>8.3496306750368995E-2</v>
      </c>
      <c r="H209" s="5">
        <v>6.34017927750338E-2</v>
      </c>
      <c r="I209" s="4">
        <v>0.42837846695485882</v>
      </c>
      <c r="J209" s="6">
        <v>4.4149432816013804E-3</v>
      </c>
      <c r="K209" s="6">
        <v>2.59625798957893E-2</v>
      </c>
      <c r="L209" s="4">
        <v>1.1641858258209359</v>
      </c>
      <c r="M209" s="18">
        <v>2.0072034996871501E-2</v>
      </c>
      <c r="N209" s="18">
        <v>4.9436506083445401E-2</v>
      </c>
      <c r="O209" s="4">
        <v>0.8185486851246877</v>
      </c>
      <c r="P209" s="18">
        <v>2.9156567726092799E-3</v>
      </c>
      <c r="Q209" s="18">
        <v>1.1396384045478601E-2</v>
      </c>
      <c r="R209" s="4">
        <v>0.99088851964406732</v>
      </c>
      <c r="S209" s="18">
        <v>0.96419076524216796</v>
      </c>
      <c r="T209" s="18">
        <v>0.69465524668741496</v>
      </c>
      <c r="U209" s="4">
        <v>0.46136707589154319</v>
      </c>
      <c r="V209" s="5">
        <v>0.48662304296855702</v>
      </c>
      <c r="W209" s="5">
        <v>0.60672818294999198</v>
      </c>
      <c r="X209" s="4">
        <v>1.0225673506984341</v>
      </c>
      <c r="Y209" s="18">
        <v>0.437810057738932</v>
      </c>
      <c r="Z209" s="18">
        <v>0.56059301805822204</v>
      </c>
      <c r="AA209" s="4">
        <v>0.974826402136589</v>
      </c>
      <c r="AB209" s="18">
        <v>2.7657560192491201E-2</v>
      </c>
      <c r="AC209" s="18">
        <v>3.1053376434292901E-2</v>
      </c>
      <c r="AD209" s="2" t="s">
        <v>10</v>
      </c>
    </row>
    <row r="210" spans="1:30" x14ac:dyDescent="0.25">
      <c r="A210" t="s">
        <v>1241</v>
      </c>
      <c r="B210" t="s">
        <v>1242</v>
      </c>
      <c r="C210" t="s">
        <v>1243</v>
      </c>
      <c r="D210" t="s">
        <v>9</v>
      </c>
      <c r="E210" s="24">
        <v>4</v>
      </c>
      <c r="F210" s="4">
        <v>1.1210395137141456</v>
      </c>
      <c r="G210" s="5">
        <v>8.6154775977857506E-2</v>
      </c>
      <c r="H210" s="5">
        <v>6.4161827327298193E-2</v>
      </c>
      <c r="I210" s="4">
        <v>0.23582875834126382</v>
      </c>
      <c r="J210" s="6">
        <v>4.60521266340191E-5</v>
      </c>
      <c r="K210" s="6">
        <v>2.6038687693104201E-3</v>
      </c>
      <c r="L210" s="4">
        <v>0.44455262918836269</v>
      </c>
      <c r="M210" s="18">
        <v>9.6316171753585195E-4</v>
      </c>
      <c r="N210" s="18">
        <v>7.0318562385515704E-3</v>
      </c>
      <c r="O210" s="4">
        <v>0.85166582148060499</v>
      </c>
      <c r="P210" s="18">
        <v>6.8042614457301505E-4</v>
      </c>
      <c r="Q210" s="18">
        <v>6.7755149648770496E-3</v>
      </c>
      <c r="R210" s="4">
        <v>0.69329041040685291</v>
      </c>
      <c r="S210" s="18">
        <v>1.4156029901686899E-2</v>
      </c>
      <c r="T210" s="18">
        <v>0.19813666718801701</v>
      </c>
      <c r="U210" s="4">
        <v>0.95655147332052526</v>
      </c>
      <c r="V210" s="5">
        <v>0.90881816399182902</v>
      </c>
      <c r="W210" s="5">
        <v>0.71485867356648702</v>
      </c>
      <c r="X210" s="4">
        <v>0.47201715742604239</v>
      </c>
      <c r="Y210" s="18">
        <v>0.53655308338878005</v>
      </c>
      <c r="Z210" s="18">
        <v>0.580283690093649</v>
      </c>
      <c r="AA210" s="4">
        <v>0.33938253830085963</v>
      </c>
      <c r="AB210" s="18">
        <v>0.15883952988890601</v>
      </c>
      <c r="AC210" s="18">
        <v>7.1946791104312097E-2</v>
      </c>
    </row>
    <row r="211" spans="1:30" x14ac:dyDescent="0.25">
      <c r="A211" t="s">
        <v>1355</v>
      </c>
      <c r="B211" t="s">
        <v>1356</v>
      </c>
      <c r="C211" t="s">
        <v>1357</v>
      </c>
      <c r="D211" t="s">
        <v>14</v>
      </c>
      <c r="E211" s="24">
        <v>4</v>
      </c>
      <c r="F211" s="4">
        <v>0.96686325244065319</v>
      </c>
      <c r="G211" s="5">
        <v>0.50969605349513503</v>
      </c>
      <c r="H211" s="5">
        <v>0.21029153763229499</v>
      </c>
      <c r="I211" s="4">
        <v>0.46076784459276959</v>
      </c>
      <c r="J211" s="6">
        <v>2.0659676712147502E-3</v>
      </c>
      <c r="K211" s="6">
        <v>1.6600054990418899E-2</v>
      </c>
      <c r="L211" s="4">
        <v>1.0063889448893939</v>
      </c>
      <c r="M211" s="18">
        <v>3.5732401301202598E-4</v>
      </c>
      <c r="N211" s="18">
        <v>4.0877798600416999E-3</v>
      </c>
      <c r="O211" s="4">
        <v>0.72652624309392255</v>
      </c>
      <c r="P211" s="18">
        <v>4.8555097486673401E-2</v>
      </c>
      <c r="Q211" s="18">
        <v>5.4133757116034797E-2</v>
      </c>
      <c r="R211" s="4">
        <v>1.1982654230783343</v>
      </c>
      <c r="S211" s="18">
        <v>8.6267529027935705E-2</v>
      </c>
      <c r="T211" s="18">
        <v>0.36965868938680502</v>
      </c>
      <c r="U211" s="4">
        <v>0.82304778386693589</v>
      </c>
      <c r="V211" s="5">
        <v>0.34813268392351399</v>
      </c>
      <c r="W211" s="5">
        <v>0.59375764469318304</v>
      </c>
      <c r="X211" s="4">
        <v>0.71101879968610326</v>
      </c>
      <c r="Y211" s="18">
        <v>0.53651455204077303</v>
      </c>
      <c r="Z211" s="18">
        <v>0.580283690093649</v>
      </c>
      <c r="AA211" s="4">
        <v>0.46424032838506518</v>
      </c>
      <c r="AB211" s="18">
        <v>4.9751405109796601E-2</v>
      </c>
      <c r="AC211" s="18">
        <v>4.2511141684789498E-2</v>
      </c>
    </row>
    <row r="212" spans="1:30" x14ac:dyDescent="0.25">
      <c r="A212" t="s">
        <v>1273</v>
      </c>
      <c r="B212" t="s">
        <v>1274</v>
      </c>
      <c r="C212" t="s">
        <v>1275</v>
      </c>
      <c r="D212" t="s">
        <v>109</v>
      </c>
      <c r="E212" s="24">
        <v>4</v>
      </c>
      <c r="F212" s="4">
        <v>1.1264079194825056</v>
      </c>
      <c r="G212" s="5">
        <v>7.99028248216129E-2</v>
      </c>
      <c r="H212" s="5">
        <v>6.2215907226464598E-2</v>
      </c>
      <c r="I212" s="4">
        <v>0.1239317109838478</v>
      </c>
      <c r="J212" s="6">
        <v>4.1134713715498E-5</v>
      </c>
      <c r="K212" s="6">
        <v>2.6038687693104201E-3</v>
      </c>
      <c r="L212" s="4">
        <v>2.4835561762369305</v>
      </c>
      <c r="M212" s="18">
        <v>2.5125166613404799E-5</v>
      </c>
      <c r="N212" s="18">
        <v>8.8842440295125696E-4</v>
      </c>
      <c r="O212" s="4">
        <v>0.86494672507977721</v>
      </c>
      <c r="P212" s="18">
        <v>0.88227085552586804</v>
      </c>
      <c r="Q212" s="18">
        <v>0.32940797943870798</v>
      </c>
      <c r="R212" s="4">
        <v>1.0608959748032989</v>
      </c>
      <c r="S212" s="18">
        <v>0.622697006956487</v>
      </c>
      <c r="T212" s="18">
        <v>0.61152874848156302</v>
      </c>
      <c r="U212" s="4">
        <v>0.83314908741720795</v>
      </c>
      <c r="V212" s="5">
        <v>0.72033617194288502</v>
      </c>
      <c r="W212" s="5">
        <v>0.654038361538401</v>
      </c>
      <c r="X212" s="4">
        <v>1.8761595866030811</v>
      </c>
      <c r="Y212" s="18">
        <v>0.63468035085913999</v>
      </c>
      <c r="Z212" s="18">
        <v>0.606723301685412</v>
      </c>
      <c r="AA212" s="4">
        <v>2.5286483082549305</v>
      </c>
      <c r="AB212" s="18">
        <v>1.2085475033156499E-3</v>
      </c>
      <c r="AC212" s="18">
        <v>6.2648586466933099E-3</v>
      </c>
    </row>
    <row r="213" spans="1:30" x14ac:dyDescent="0.25">
      <c r="A213" t="s">
        <v>1262</v>
      </c>
      <c r="B213" t="s">
        <v>1263</v>
      </c>
      <c r="C213" t="s">
        <v>1264</v>
      </c>
      <c r="D213" t="s">
        <v>377</v>
      </c>
      <c r="E213" s="24">
        <v>4</v>
      </c>
      <c r="F213" s="4">
        <v>1.0913626059295538</v>
      </c>
      <c r="G213" s="5">
        <v>0.50094850956682202</v>
      </c>
      <c r="H213" s="5">
        <v>0.208234346583513</v>
      </c>
      <c r="I213" s="4">
        <v>7.4612145290807744E-2</v>
      </c>
      <c r="J213" s="6">
        <v>2.5873011450916602E-5</v>
      </c>
      <c r="K213" s="6">
        <v>2.0480682212273798E-3</v>
      </c>
      <c r="L213" s="4">
        <v>0.48178386583450805</v>
      </c>
      <c r="M213" s="18">
        <v>9.9750242760659092E-4</v>
      </c>
      <c r="N213" s="18">
        <v>7.05432534895913E-3</v>
      </c>
      <c r="O213" s="4">
        <v>0.8324706017984782</v>
      </c>
      <c r="P213" s="18">
        <v>2.0669523706180599E-2</v>
      </c>
      <c r="Q213" s="18">
        <v>3.2240403568409501E-2</v>
      </c>
      <c r="R213" s="4">
        <v>0.91892120774146924</v>
      </c>
      <c r="S213" s="18">
        <v>0.61233663801426697</v>
      </c>
      <c r="T213" s="18">
        <v>0.61014792904496096</v>
      </c>
      <c r="U213" s="4">
        <v>0.52046220677269983</v>
      </c>
      <c r="V213" s="5">
        <v>0.52016298020250595</v>
      </c>
      <c r="W213" s="5">
        <v>0.608161420777105</v>
      </c>
      <c r="X213" s="4">
        <v>0.79569801799856987</v>
      </c>
      <c r="Y213" s="18">
        <v>0.38966355347893999</v>
      </c>
      <c r="Z213" s="18">
        <v>0.56059301805822204</v>
      </c>
      <c r="AA213" s="4">
        <v>2.0612713490390964</v>
      </c>
      <c r="AB213" s="18">
        <v>2.7822429413949499E-2</v>
      </c>
      <c r="AC213" s="18">
        <v>3.1053376434292901E-2</v>
      </c>
    </row>
    <row r="214" spans="1:30" x14ac:dyDescent="0.25">
      <c r="A214" t="s">
        <v>1286</v>
      </c>
      <c r="B214" t="s">
        <v>1287</v>
      </c>
      <c r="C214" t="s">
        <v>1288</v>
      </c>
      <c r="D214" t="s">
        <v>142</v>
      </c>
      <c r="E214" s="24">
        <v>4</v>
      </c>
      <c r="F214" s="4">
        <v>0.9904634484046112</v>
      </c>
      <c r="G214" s="5">
        <v>0.89687754056056201</v>
      </c>
      <c r="H214" s="5">
        <v>0.31088911415805398</v>
      </c>
      <c r="I214" s="4">
        <v>0.17134136455206672</v>
      </c>
      <c r="J214" s="6">
        <v>4.23652591346826E-4</v>
      </c>
      <c r="K214" s="6">
        <v>8.0995575393346796E-3</v>
      </c>
      <c r="L214" s="4">
        <v>16.008843833594028</v>
      </c>
      <c r="M214" s="18">
        <v>7.5617096866169796E-4</v>
      </c>
      <c r="N214" s="18">
        <v>6.5359948264808697E-3</v>
      </c>
      <c r="O214" s="4">
        <v>1.0085352508988588</v>
      </c>
      <c r="P214" s="18">
        <v>0.253345539755786</v>
      </c>
      <c r="Q214" s="18">
        <v>0.139819059089481</v>
      </c>
      <c r="R214" s="4">
        <v>1.1553725451976025</v>
      </c>
      <c r="S214" s="18">
        <v>0.34667341364677201</v>
      </c>
      <c r="T214" s="18">
        <v>0.51559265994924597</v>
      </c>
      <c r="U214" s="4">
        <v>0.76386256418820198</v>
      </c>
      <c r="V214" s="5">
        <v>0.123722642648012</v>
      </c>
      <c r="W214" s="5">
        <v>0.59375764469318304</v>
      </c>
      <c r="X214" s="4">
        <v>1.3175845032036899</v>
      </c>
      <c r="Y214" s="18">
        <v>0.44677790130926098</v>
      </c>
      <c r="Z214" s="18">
        <v>0.56059301805822204</v>
      </c>
      <c r="AA214" s="4">
        <v>1.5694392138659474</v>
      </c>
      <c r="AB214" s="18">
        <v>4.0467512239198197E-3</v>
      </c>
      <c r="AC214" s="18">
        <v>1.1644693038008899E-2</v>
      </c>
    </row>
    <row r="215" spans="1:30" x14ac:dyDescent="0.25">
      <c r="A215" t="s">
        <v>1329</v>
      </c>
      <c r="B215" t="s">
        <v>1330</v>
      </c>
      <c r="C215" t="s">
        <v>1331</v>
      </c>
      <c r="D215" t="s">
        <v>200</v>
      </c>
      <c r="E215" s="24">
        <v>4</v>
      </c>
      <c r="F215" s="4">
        <v>1.010233005766874</v>
      </c>
      <c r="G215" s="5">
        <v>0.84552274866235999</v>
      </c>
      <c r="H215" s="5">
        <v>0.29882794553102199</v>
      </c>
      <c r="I215" s="4">
        <v>0.37294602794683718</v>
      </c>
      <c r="J215" s="6">
        <v>3.5842338483132397E-2</v>
      </c>
      <c r="K215" s="6">
        <v>8.5458583764523602E-2</v>
      </c>
      <c r="L215" s="4">
        <v>0.50331192337370734</v>
      </c>
      <c r="M215" s="18">
        <v>5.6401740441253803E-2</v>
      </c>
      <c r="N215" s="18">
        <v>9.8376610790713095E-2</v>
      </c>
      <c r="O215" s="4">
        <v>0.71234333678279871</v>
      </c>
      <c r="P215" s="18">
        <v>7.3150459047085906E-2</v>
      </c>
      <c r="Q215" s="18">
        <v>6.8460222531027598E-2</v>
      </c>
      <c r="R215" s="4">
        <v>0.99450708983983183</v>
      </c>
      <c r="S215" s="18">
        <v>0.87215169387913605</v>
      </c>
      <c r="T215" s="18">
        <v>0.67491816067698795</v>
      </c>
      <c r="U215" s="4">
        <v>1.0823250143479575</v>
      </c>
      <c r="V215" s="5">
        <v>0.83376082995671397</v>
      </c>
      <c r="W215" s="5">
        <v>0.68503587151013301</v>
      </c>
      <c r="X215" s="4">
        <v>1.1226199636800147</v>
      </c>
      <c r="Y215" s="18">
        <v>0.44424225291497099</v>
      </c>
      <c r="Z215" s="18">
        <v>0.56059301805822204</v>
      </c>
      <c r="AA215" s="4">
        <v>1.1664178256388553</v>
      </c>
      <c r="AB215" s="18">
        <v>0.25981610687026402</v>
      </c>
      <c r="AC215" s="18">
        <v>9.6508705862386204E-2</v>
      </c>
      <c r="AD215" s="2" t="s">
        <v>10</v>
      </c>
    </row>
    <row r="216" spans="1:30" x14ac:dyDescent="0.25">
      <c r="A216" s="7" t="s">
        <v>299</v>
      </c>
      <c r="B216" s="7" t="s">
        <v>300</v>
      </c>
      <c r="C216" s="7" t="s">
        <v>301</v>
      </c>
      <c r="D216" s="7" t="s">
        <v>302</v>
      </c>
      <c r="E216" s="11"/>
      <c r="F216" s="8">
        <v>0.68857378503740296</v>
      </c>
      <c r="G216" s="9">
        <v>5.6755102217824604E-3</v>
      </c>
      <c r="H216" s="9">
        <v>1.30908819550258E-2</v>
      </c>
      <c r="I216" s="8">
        <v>0.41820618951266259</v>
      </c>
      <c r="J216" s="10">
        <v>5.8937222236169297E-2</v>
      </c>
      <c r="K216" s="10">
        <v>0.11722062413333099</v>
      </c>
      <c r="L216" s="8">
        <v>1.4831949556801107</v>
      </c>
      <c r="M216" s="19">
        <v>4.9797054036988302E-2</v>
      </c>
      <c r="N216" s="19">
        <v>8.88487600304875E-2</v>
      </c>
      <c r="O216" s="8">
        <v>0.91495603939473991</v>
      </c>
      <c r="P216" s="19">
        <v>1.80967085009304E-3</v>
      </c>
      <c r="Q216" s="19">
        <v>1.07364614134512E-2</v>
      </c>
      <c r="R216" s="8">
        <v>1.076113893303009</v>
      </c>
      <c r="S216" s="19">
        <v>2.6978295882591E-2</v>
      </c>
      <c r="T216" s="19">
        <v>0.25256046752268302</v>
      </c>
      <c r="U216" s="8">
        <v>0.99369075835646781</v>
      </c>
      <c r="V216" s="9">
        <v>0.96767117244623002</v>
      </c>
      <c r="W216" s="9">
        <v>0.72068195423071302</v>
      </c>
      <c r="X216" s="8">
        <v>1.0473449436013156</v>
      </c>
      <c r="Y216" s="19">
        <v>0.32627739054266403</v>
      </c>
      <c r="Z216" s="19">
        <v>0.56059301805822204</v>
      </c>
      <c r="AA216" s="8">
        <v>0.71110485573539761</v>
      </c>
      <c r="AB216" s="19">
        <v>0.44362674929342599</v>
      </c>
      <c r="AC216" s="19">
        <v>0.139467778822633</v>
      </c>
      <c r="AD216" s="11"/>
    </row>
    <row r="217" spans="1:30" x14ac:dyDescent="0.25">
      <c r="A217" s="7" t="s">
        <v>1635</v>
      </c>
      <c r="B217" s="7" t="s">
        <v>1636</v>
      </c>
      <c r="C217" s="7" t="s">
        <v>1637</v>
      </c>
      <c r="D217" s="7" t="s">
        <v>1638</v>
      </c>
      <c r="E217" s="7"/>
      <c r="F217" s="8">
        <v>1.4092353868593446</v>
      </c>
      <c r="G217" s="9">
        <v>6.3489625825871004E-2</v>
      </c>
      <c r="H217" s="9">
        <v>5.34813024980813E-2</v>
      </c>
      <c r="I217" s="8">
        <v>0.21550630584352642</v>
      </c>
      <c r="J217" s="10">
        <v>6.1707781484625301E-2</v>
      </c>
      <c r="K217" s="10">
        <v>0.119722894491873</v>
      </c>
      <c r="L217" s="8">
        <v>2.1519125874531606</v>
      </c>
      <c r="M217" s="19">
        <v>0.63107645359042497</v>
      </c>
      <c r="N217" s="19">
        <v>0.32281784563439597</v>
      </c>
      <c r="O217" s="8">
        <v>1.4071460158481637</v>
      </c>
      <c r="P217" s="19">
        <v>0.67835348199466206</v>
      </c>
      <c r="Q217" s="19">
        <v>0.277729735681917</v>
      </c>
      <c r="R217" s="8">
        <v>1.1338599576039849</v>
      </c>
      <c r="S217" s="19">
        <v>3.9729206162642701E-2</v>
      </c>
      <c r="T217" s="19">
        <v>0.30169852131922797</v>
      </c>
      <c r="U217" s="8">
        <v>2.0046615879810887</v>
      </c>
      <c r="V217" s="9">
        <v>0.41660844162599697</v>
      </c>
      <c r="W217" s="9">
        <v>0.59908608765724902</v>
      </c>
      <c r="X217" s="8">
        <v>1.0760985470904059</v>
      </c>
      <c r="Y217" s="19">
        <v>0.43766332191118901</v>
      </c>
      <c r="Z217" s="19">
        <v>0.56059301805822204</v>
      </c>
      <c r="AA217" s="8">
        <v>1.183709812055751</v>
      </c>
      <c r="AB217" s="19">
        <v>9.6920504996506507E-2</v>
      </c>
      <c r="AC217" s="19">
        <v>5.74017123748767E-2</v>
      </c>
      <c r="AD217" s="11"/>
    </row>
    <row r="218" spans="1:30" x14ac:dyDescent="0.25">
      <c r="A218" s="7" t="s">
        <v>272</v>
      </c>
      <c r="B218" s="7" t="s">
        <v>273</v>
      </c>
      <c r="C218" s="7" t="s">
        <v>274</v>
      </c>
      <c r="D218" s="7" t="s">
        <v>275</v>
      </c>
      <c r="E218" s="7"/>
      <c r="F218" s="8">
        <v>1.254088800889636</v>
      </c>
      <c r="G218" s="9">
        <v>1.66449212277357E-3</v>
      </c>
      <c r="H218" s="9">
        <v>8.9571394824035401E-3</v>
      </c>
      <c r="I218" s="8">
        <v>2.3769269878625319</v>
      </c>
      <c r="J218" s="10">
        <v>0.73513457678064098</v>
      </c>
      <c r="K218" s="10">
        <v>0.35526333703663598</v>
      </c>
      <c r="L218" s="8">
        <v>0.66514947246229339</v>
      </c>
      <c r="M218" s="19">
        <v>0.521109257034441</v>
      </c>
      <c r="N218" s="19">
        <v>0.29763629518552998</v>
      </c>
      <c r="O218" s="8">
        <v>0.74059820992908798</v>
      </c>
      <c r="P218" s="19">
        <v>2.1543159860952601E-3</v>
      </c>
      <c r="Q218" s="19">
        <v>1.11344840639769E-2</v>
      </c>
      <c r="R218" s="8">
        <v>0.71921381628146375</v>
      </c>
      <c r="S218" s="19">
        <v>7.4738828299800103E-3</v>
      </c>
      <c r="T218" s="19">
        <v>0.16232783645915599</v>
      </c>
      <c r="U218" s="8">
        <v>1.0073675826363999</v>
      </c>
      <c r="V218" s="9">
        <v>0.95358730251147705</v>
      </c>
      <c r="W218" s="9">
        <v>0.72068195423071302</v>
      </c>
      <c r="X218" s="8">
        <v>0.87644754174269535</v>
      </c>
      <c r="Y218" s="19">
        <v>9.8163096331863903E-2</v>
      </c>
      <c r="Z218" s="19">
        <v>0.42255933912689703</v>
      </c>
      <c r="AA218" s="8">
        <v>0.93227270502773563</v>
      </c>
      <c r="AB218" s="19">
        <v>0.210296748694839</v>
      </c>
      <c r="AC218" s="19">
        <v>8.4026178743320898E-2</v>
      </c>
      <c r="AD218" s="11" t="s">
        <v>10</v>
      </c>
    </row>
    <row r="219" spans="1:30" x14ac:dyDescent="0.25">
      <c r="A219" s="7" t="s">
        <v>128</v>
      </c>
      <c r="B219" s="7" t="s">
        <v>129</v>
      </c>
      <c r="C219" s="7" t="s">
        <v>130</v>
      </c>
      <c r="D219" s="7" t="s">
        <v>131</v>
      </c>
      <c r="E219" s="7"/>
      <c r="F219" s="8">
        <v>0.71051551933904877</v>
      </c>
      <c r="G219" s="9">
        <v>2.0073689814615998E-2</v>
      </c>
      <c r="H219" s="9">
        <v>2.71279508099329E-2</v>
      </c>
      <c r="I219" s="8">
        <v>0.68925601170428996</v>
      </c>
      <c r="J219" s="10">
        <v>2.7809249733695699E-2</v>
      </c>
      <c r="K219" s="10">
        <v>7.5876464382695796E-2</v>
      </c>
      <c r="L219" s="8">
        <v>0.65979149520263347</v>
      </c>
      <c r="M219" s="19">
        <v>1.23383336167107E-2</v>
      </c>
      <c r="N219" s="19">
        <v>3.73428800677994E-2</v>
      </c>
      <c r="O219" s="8">
        <v>1.008144037170883</v>
      </c>
      <c r="P219" s="19">
        <v>8.8842405830483306E-2</v>
      </c>
      <c r="Q219" s="19">
        <v>7.5684214396727803E-2</v>
      </c>
      <c r="R219" s="8">
        <v>1.2419307926925132</v>
      </c>
      <c r="S219" s="19">
        <v>0.22648469081068401</v>
      </c>
      <c r="T219" s="19">
        <v>0.474073852732464</v>
      </c>
      <c r="U219" s="8">
        <v>0.36818035327880172</v>
      </c>
      <c r="V219" s="9">
        <v>0.15566062055740301</v>
      </c>
      <c r="W219" s="9">
        <v>0.59375764469318304</v>
      </c>
      <c r="X219" s="8">
        <v>1.9532224825678233</v>
      </c>
      <c r="Y219" s="19">
        <v>7.6593437751260707E-2</v>
      </c>
      <c r="Z219" s="19">
        <v>0.395801657510154</v>
      </c>
      <c r="AA219" s="8">
        <v>1.389640866121064</v>
      </c>
      <c r="AB219" s="19">
        <v>1.8658044047289899E-3</v>
      </c>
      <c r="AC219" s="19">
        <v>7.68544663839361E-3</v>
      </c>
      <c r="AD219" s="11"/>
    </row>
    <row r="220" spans="1:30" x14ac:dyDescent="0.25">
      <c r="A220" s="7" t="s">
        <v>295</v>
      </c>
      <c r="B220" s="7" t="s">
        <v>296</v>
      </c>
      <c r="C220" s="7" t="s">
        <v>297</v>
      </c>
      <c r="D220" s="7" t="s">
        <v>298</v>
      </c>
      <c r="E220" s="7"/>
      <c r="F220" s="8">
        <v>0.69083284454537708</v>
      </c>
      <c r="G220" s="9">
        <v>1.4934840260838101E-2</v>
      </c>
      <c r="H220" s="9">
        <v>2.1817095094565399E-2</v>
      </c>
      <c r="I220" s="8">
        <v>1.5652551520118332</v>
      </c>
      <c r="J220" s="10">
        <v>0.49932065028139799</v>
      </c>
      <c r="K220" s="10">
        <v>0.30687471250550002</v>
      </c>
      <c r="L220" s="8">
        <v>0.93602030916124779</v>
      </c>
      <c r="M220" s="19">
        <v>0.323413018486159</v>
      </c>
      <c r="N220" s="19">
        <v>0.25522354964199201</v>
      </c>
      <c r="O220" s="8">
        <v>0.96207792667494574</v>
      </c>
      <c r="P220" s="19">
        <v>9.4450343602924102E-3</v>
      </c>
      <c r="Q220" s="19">
        <v>2.1012754687538202E-2</v>
      </c>
      <c r="R220" s="8">
        <v>0.50605943882686322</v>
      </c>
      <c r="S220" s="19">
        <v>4.0318289508816697E-2</v>
      </c>
      <c r="T220" s="19">
        <v>0.30265272731125098</v>
      </c>
      <c r="U220" s="8">
        <v>0.39010194931920761</v>
      </c>
      <c r="V220" s="9">
        <v>0.21184220750914401</v>
      </c>
      <c r="W220" s="9">
        <v>0.59375764469318304</v>
      </c>
      <c r="X220" s="8">
        <v>1.121035272333496</v>
      </c>
      <c r="Y220" s="19">
        <v>0.26295503786271901</v>
      </c>
      <c r="Z220" s="19">
        <v>0.56059301805822204</v>
      </c>
      <c r="AA220" s="8">
        <v>1.1222427192087292</v>
      </c>
      <c r="AB220" s="19">
        <v>0.15507444027620801</v>
      </c>
      <c r="AC220" s="19">
        <v>7.1490736339367603E-2</v>
      </c>
      <c r="AD220" s="11" t="s">
        <v>10</v>
      </c>
    </row>
    <row r="221" spans="1:30" x14ac:dyDescent="0.25">
      <c r="A221" s="7" t="s">
        <v>310</v>
      </c>
      <c r="B221" s="7" t="s">
        <v>311</v>
      </c>
      <c r="C221" s="7" t="s">
        <v>312</v>
      </c>
      <c r="D221" s="7" t="s">
        <v>313</v>
      </c>
      <c r="E221" s="7"/>
      <c r="F221" s="8">
        <v>0.54003057520822495</v>
      </c>
      <c r="G221" s="9">
        <v>1.39920714132709E-3</v>
      </c>
      <c r="H221" s="9">
        <v>8.3145812035576097E-3</v>
      </c>
      <c r="I221" s="8">
        <v>1.5395267061593578</v>
      </c>
      <c r="J221" s="10">
        <v>0.29911358131932902</v>
      </c>
      <c r="K221" s="10">
        <v>0.27090819224708501</v>
      </c>
      <c r="L221" s="8">
        <v>1.6458335067173253</v>
      </c>
      <c r="M221" s="19">
        <v>3.5248190511239699E-3</v>
      </c>
      <c r="N221" s="19">
        <v>1.6926065692378599E-2</v>
      </c>
      <c r="O221" s="8">
        <v>0.8864405422909829</v>
      </c>
      <c r="P221" s="19">
        <v>0.96665242018359798</v>
      </c>
      <c r="Q221" s="19">
        <v>0.34870671942666298</v>
      </c>
      <c r="R221" s="8">
        <v>1.2395790659565751</v>
      </c>
      <c r="S221" s="19">
        <v>4.6795616957967003E-2</v>
      </c>
      <c r="T221" s="19">
        <v>0.30730009256594298</v>
      </c>
      <c r="U221" s="8">
        <v>0.42624947465026714</v>
      </c>
      <c r="V221" s="9">
        <v>0.21536759496020799</v>
      </c>
      <c r="W221" s="9">
        <v>0.59375764469318304</v>
      </c>
      <c r="X221" s="8">
        <v>1.4647121986138678</v>
      </c>
      <c r="Y221" s="19">
        <v>0.68662824051702698</v>
      </c>
      <c r="Z221" s="19">
        <v>0.61797412978677302</v>
      </c>
      <c r="AA221" s="8">
        <v>1.28621092552865</v>
      </c>
      <c r="AB221" s="19">
        <v>9.3696866938141991E-3</v>
      </c>
      <c r="AC221" s="19">
        <v>1.9050763539766199E-2</v>
      </c>
      <c r="AD221" s="11"/>
    </row>
    <row r="222" spans="1:30" x14ac:dyDescent="0.25">
      <c r="A222" s="7" t="s">
        <v>132</v>
      </c>
      <c r="B222" s="7" t="s">
        <v>133</v>
      </c>
      <c r="C222" s="7" t="s">
        <v>134</v>
      </c>
      <c r="D222" s="7" t="s">
        <v>9</v>
      </c>
      <c r="E222" s="7"/>
      <c r="F222" s="8">
        <v>0.56678432101058895</v>
      </c>
      <c r="G222" s="9">
        <v>4.2230690638421801E-4</v>
      </c>
      <c r="H222" s="9">
        <v>6.1691385878667503E-3</v>
      </c>
      <c r="I222" s="8">
        <v>0.68847390276281617</v>
      </c>
      <c r="J222" s="10">
        <v>1.54382539274978E-2</v>
      </c>
      <c r="K222" s="10">
        <v>5.5553214697588699E-2</v>
      </c>
      <c r="L222" s="8">
        <v>1.7105790136941832</v>
      </c>
      <c r="M222" s="19">
        <v>3.12232060104276E-2</v>
      </c>
      <c r="N222" s="19">
        <v>6.5496573707637895E-2</v>
      </c>
      <c r="O222" s="8">
        <v>1.079220283935733</v>
      </c>
      <c r="P222" s="19">
        <v>1.4687270964867301E-4</v>
      </c>
      <c r="Q222" s="19">
        <v>3.48548064362297E-3</v>
      </c>
      <c r="R222" s="8">
        <v>0.85547121872745724</v>
      </c>
      <c r="S222" s="19">
        <v>0.270334713541868</v>
      </c>
      <c r="T222" s="19">
        <v>0.49088694769400099</v>
      </c>
      <c r="U222" s="8">
        <v>0.28966638918140997</v>
      </c>
      <c r="V222" s="9">
        <v>0.35337851563209799</v>
      </c>
      <c r="W222" s="9">
        <v>0.59375764469318304</v>
      </c>
      <c r="X222" s="8">
        <v>1.8067273896091969</v>
      </c>
      <c r="Y222" s="19">
        <v>0.21970230694892701</v>
      </c>
      <c r="Z222" s="19">
        <v>0.54369643083230801</v>
      </c>
      <c r="AA222" s="8">
        <v>1.0571006308083057</v>
      </c>
      <c r="AB222" s="19">
        <v>1.04099358307723E-3</v>
      </c>
      <c r="AC222" s="19">
        <v>5.7817435796170599E-3</v>
      </c>
      <c r="AD222" s="11" t="s">
        <v>10</v>
      </c>
    </row>
    <row r="223" spans="1:30" x14ac:dyDescent="0.25">
      <c r="A223" s="7" t="s">
        <v>11</v>
      </c>
      <c r="B223" s="7" t="s">
        <v>12</v>
      </c>
      <c r="C223" s="7" t="s">
        <v>13</v>
      </c>
      <c r="D223" s="7" t="s">
        <v>14</v>
      </c>
      <c r="E223" s="7"/>
      <c r="F223" s="8">
        <v>0.69038771044684355</v>
      </c>
      <c r="G223" s="9">
        <v>5.8015593835551097E-4</v>
      </c>
      <c r="H223" s="9">
        <v>7.1567034389839797E-3</v>
      </c>
      <c r="I223" s="8">
        <v>0.51293754455647211</v>
      </c>
      <c r="J223" s="10">
        <v>5.3003469397305504E-3</v>
      </c>
      <c r="K223" s="10">
        <v>2.9546999956751498E-2</v>
      </c>
      <c r="L223" s="8">
        <v>0.92638247681663599</v>
      </c>
      <c r="M223" s="19">
        <v>6.0539927666362096E-3</v>
      </c>
      <c r="N223" s="19">
        <v>2.3906174312754099E-2</v>
      </c>
      <c r="O223" s="8">
        <v>1.0567966859740452</v>
      </c>
      <c r="P223" s="19">
        <v>1.12924661082618E-2</v>
      </c>
      <c r="Q223" s="19">
        <v>2.28767618666278E-2</v>
      </c>
      <c r="R223" s="8">
        <v>0.73610317214987453</v>
      </c>
      <c r="S223" s="19">
        <v>7.0765286195221197E-3</v>
      </c>
      <c r="T223" s="19">
        <v>0.16232783645915599</v>
      </c>
      <c r="U223" s="8">
        <v>0.5178273462153633</v>
      </c>
      <c r="V223" s="9">
        <v>0.30435922060337101</v>
      </c>
      <c r="W223" s="9">
        <v>0.59375764469318304</v>
      </c>
      <c r="X223" s="8">
        <v>0.58270345331973605</v>
      </c>
      <c r="Y223" s="19">
        <v>1.20836254849611E-2</v>
      </c>
      <c r="Z223" s="19">
        <v>0.18937078493151899</v>
      </c>
      <c r="AA223" s="8">
        <v>0.8602250720915996</v>
      </c>
      <c r="AB223" s="19">
        <v>0.14215037637229999</v>
      </c>
      <c r="AC223" s="19">
        <v>6.9091905953426194E-2</v>
      </c>
      <c r="AD223" s="11"/>
    </row>
    <row r="224" spans="1:30" x14ac:dyDescent="0.25">
      <c r="A224" s="7" t="s">
        <v>27</v>
      </c>
      <c r="B224" s="7" t="s">
        <v>28</v>
      </c>
      <c r="C224" s="7" t="s">
        <v>29</v>
      </c>
      <c r="D224" s="7" t="s">
        <v>30</v>
      </c>
      <c r="E224" s="7"/>
      <c r="F224" s="8">
        <v>0.76966038286562666</v>
      </c>
      <c r="G224" s="9">
        <v>2.61727142477035E-2</v>
      </c>
      <c r="H224" s="9">
        <v>3.0648244425945999E-2</v>
      </c>
      <c r="I224" s="8">
        <v>1.1461043452556903</v>
      </c>
      <c r="J224" s="10">
        <v>6.3355600056938704E-3</v>
      </c>
      <c r="K224" s="10">
        <v>3.2677158840225699E-2</v>
      </c>
      <c r="L224" s="8">
        <v>1.7269861767814301</v>
      </c>
      <c r="M224" s="19">
        <v>7.4650606376776398E-3</v>
      </c>
      <c r="N224" s="19">
        <v>2.6885232600230399E-2</v>
      </c>
      <c r="O224" s="8">
        <v>0.99741073368581146</v>
      </c>
      <c r="P224" s="19">
        <v>2.8953308523095001E-3</v>
      </c>
      <c r="Q224" s="19">
        <v>1.1396384045478601E-2</v>
      </c>
      <c r="R224" s="8">
        <v>1.3252113670316681</v>
      </c>
      <c r="S224" s="19">
        <v>4.56095090073129E-2</v>
      </c>
      <c r="T224" s="19">
        <v>0.30730009256594298</v>
      </c>
      <c r="U224" s="8">
        <v>0.78752099187959701</v>
      </c>
      <c r="V224" s="9">
        <v>0.48579130864701497</v>
      </c>
      <c r="W224" s="9">
        <v>0.60672818294999198</v>
      </c>
      <c r="X224" s="8">
        <v>1.1359559957462151</v>
      </c>
      <c r="Y224" s="19">
        <v>0.28444846174341698</v>
      </c>
      <c r="Z224" s="19">
        <v>0.56059301805822204</v>
      </c>
      <c r="AA224" s="8">
        <v>1.0454383422353641</v>
      </c>
      <c r="AB224" s="19">
        <v>0.31387716906624302</v>
      </c>
      <c r="AC224" s="19">
        <v>0.109540001906929</v>
      </c>
      <c r="AD224" s="11" t="s">
        <v>10</v>
      </c>
    </row>
    <row r="225" spans="1:30" x14ac:dyDescent="0.25">
      <c r="A225" s="7" t="s">
        <v>1016</v>
      </c>
      <c r="B225" s="7" t="s">
        <v>1017</v>
      </c>
      <c r="C225" s="7" t="s">
        <v>1018</v>
      </c>
      <c r="D225" s="7" t="s">
        <v>175</v>
      </c>
      <c r="E225" s="7"/>
      <c r="F225" s="8">
        <v>0.50078541478558791</v>
      </c>
      <c r="G225" s="9">
        <v>6.7417276591769304E-3</v>
      </c>
      <c r="H225" s="9">
        <v>1.41548821735735E-2</v>
      </c>
      <c r="I225" s="8">
        <v>4.082984549692644</v>
      </c>
      <c r="J225" s="10">
        <v>0.30491087635601</v>
      </c>
      <c r="K225" s="10">
        <v>0.27204912676967802</v>
      </c>
      <c r="L225" s="8">
        <v>4.715511824076251E-2</v>
      </c>
      <c r="M225" s="19">
        <v>0.25057228682154797</v>
      </c>
      <c r="N225" s="19">
        <v>0.23428469564900001</v>
      </c>
      <c r="O225" s="8">
        <v>0.84267425139032048</v>
      </c>
      <c r="P225" s="19">
        <v>0.57552758656468195</v>
      </c>
      <c r="Q225" s="19">
        <v>0.25291452957637101</v>
      </c>
      <c r="R225" s="8">
        <v>1.3290365580419183</v>
      </c>
      <c r="S225" s="19">
        <v>0.14168228021415</v>
      </c>
      <c r="T225" s="19">
        <v>0.42722993568736201</v>
      </c>
      <c r="U225" s="8">
        <v>0.64305484077472475</v>
      </c>
      <c r="V225" s="9">
        <v>0.44431195817331598</v>
      </c>
      <c r="W225" s="9">
        <v>0.60251511033944005</v>
      </c>
      <c r="X225" s="8">
        <v>0.24943959687295453</v>
      </c>
      <c r="Y225" s="19">
        <v>0.76835009776684304</v>
      </c>
      <c r="Z225" s="19">
        <v>0.64511144149039001</v>
      </c>
      <c r="AA225" s="8">
        <v>1.1924206788902743</v>
      </c>
      <c r="AB225" s="19">
        <v>0.11394827529033701</v>
      </c>
      <c r="AC225" s="19">
        <v>6.1387496805838701E-2</v>
      </c>
      <c r="AD225" s="11"/>
    </row>
    <row r="226" spans="1:30" x14ac:dyDescent="0.25">
      <c r="A226" s="7" t="s">
        <v>921</v>
      </c>
      <c r="B226" s="7" t="s">
        <v>922</v>
      </c>
      <c r="C226" s="7" t="s">
        <v>923</v>
      </c>
      <c r="D226" s="7" t="s">
        <v>924</v>
      </c>
      <c r="E226" s="7"/>
      <c r="F226" s="8">
        <v>0.63712780881482023</v>
      </c>
      <c r="G226" s="9">
        <v>1.36143953612463E-2</v>
      </c>
      <c r="H226" s="9">
        <v>2.0505001500716099E-2</v>
      </c>
      <c r="I226" s="8">
        <v>2.0296133592478154</v>
      </c>
      <c r="J226" s="10">
        <v>0.171522752720185</v>
      </c>
      <c r="K226" s="10">
        <v>0.217587822711095</v>
      </c>
      <c r="L226" s="8">
        <v>0.66929162469556469</v>
      </c>
      <c r="M226" s="19">
        <v>2.5751854895094899E-2</v>
      </c>
      <c r="N226" s="19">
        <v>5.81503259451892E-2</v>
      </c>
      <c r="O226" s="8">
        <v>0.50156793627540741</v>
      </c>
      <c r="P226" s="19">
        <v>0.226827432778481</v>
      </c>
      <c r="Q226" s="19">
        <v>0.12970868272100999</v>
      </c>
      <c r="R226" s="8">
        <v>1.0700658762177737</v>
      </c>
      <c r="S226" s="19">
        <v>0.58681526352283198</v>
      </c>
      <c r="T226" s="19">
        <v>0.59973899691428501</v>
      </c>
      <c r="U226" s="8">
        <v>1.3995898301140333</v>
      </c>
      <c r="V226" s="9">
        <v>6.8011697153286504E-2</v>
      </c>
      <c r="W226" s="9">
        <v>0.59375764469318304</v>
      </c>
      <c r="X226" s="8">
        <v>1.3308962913137861</v>
      </c>
      <c r="Y226" s="19">
        <v>0.332361619585132</v>
      </c>
      <c r="Z226" s="19">
        <v>0.56059301805822204</v>
      </c>
      <c r="AA226" s="8">
        <v>1.4208514211193883</v>
      </c>
      <c r="AB226" s="19">
        <v>0.375166355822318</v>
      </c>
      <c r="AC226" s="19">
        <v>0.123347157554191</v>
      </c>
      <c r="AD226" s="11"/>
    </row>
    <row r="227" spans="1:30" x14ac:dyDescent="0.25">
      <c r="A227" s="7" t="s">
        <v>784</v>
      </c>
      <c r="B227" s="7" t="s">
        <v>785</v>
      </c>
      <c r="C227" s="7" t="s">
        <v>786</v>
      </c>
      <c r="D227" s="7" t="s">
        <v>14</v>
      </c>
      <c r="E227" s="7"/>
      <c r="F227" s="8">
        <v>0.77269457385585094</v>
      </c>
      <c r="G227" s="9">
        <v>2.7094092945895799E-2</v>
      </c>
      <c r="H227" s="9">
        <v>3.1222195289992E-2</v>
      </c>
      <c r="I227" s="8">
        <v>2.0117207754655375</v>
      </c>
      <c r="J227" s="10">
        <v>0.176284738148963</v>
      </c>
      <c r="K227" s="10">
        <v>0.22035115985841</v>
      </c>
      <c r="L227" s="8">
        <v>0.83630304594908222</v>
      </c>
      <c r="M227" s="19">
        <v>0.145825666373924</v>
      </c>
      <c r="N227" s="19">
        <v>0.17398851583316</v>
      </c>
      <c r="O227" s="8">
        <v>1.3715174181619529</v>
      </c>
      <c r="P227" s="19">
        <v>0.18446736755586399</v>
      </c>
      <c r="Q227" s="19">
        <v>0.113642865659525</v>
      </c>
      <c r="R227" s="8">
        <v>0.96263721729929896</v>
      </c>
      <c r="S227" s="19">
        <v>0.67383413361716205</v>
      </c>
      <c r="T227" s="19">
        <v>0.61742865897599497</v>
      </c>
      <c r="U227" s="8">
        <v>1.2113818595097334</v>
      </c>
      <c r="V227" s="9">
        <v>0.13483880204241699</v>
      </c>
      <c r="W227" s="9">
        <v>0.59375764469318304</v>
      </c>
      <c r="X227" s="8">
        <v>2.3766819631329237</v>
      </c>
      <c r="Y227" s="19">
        <v>0.50124616310749603</v>
      </c>
      <c r="Z227" s="19">
        <v>0.56939234173210296</v>
      </c>
      <c r="AA227" s="8">
        <v>3.0701692981773872</v>
      </c>
      <c r="AB227" s="19">
        <v>0.184157659208596</v>
      </c>
      <c r="AC227" s="19">
        <v>7.7964743066131797E-2</v>
      </c>
      <c r="AD227" s="11"/>
    </row>
    <row r="228" spans="1:30" x14ac:dyDescent="0.25">
      <c r="A228" s="7" t="s">
        <v>559</v>
      </c>
      <c r="B228" s="7" t="s">
        <v>560</v>
      </c>
      <c r="C228" s="7" t="s">
        <v>561</v>
      </c>
      <c r="D228" s="7" t="s">
        <v>562</v>
      </c>
      <c r="E228" s="7"/>
      <c r="F228" s="8">
        <v>1.4551405701787694</v>
      </c>
      <c r="G228" s="9">
        <v>6.5321389605799498E-4</v>
      </c>
      <c r="H228" s="9">
        <v>7.1567034389839797E-3</v>
      </c>
      <c r="I228" s="8">
        <v>2.2187464722257002</v>
      </c>
      <c r="J228" s="10">
        <v>0.25557831018914901</v>
      </c>
      <c r="K228" s="10">
        <v>0.25350967229813698</v>
      </c>
      <c r="L228" s="8">
        <v>1.276599804725391</v>
      </c>
      <c r="M228" s="19">
        <v>0.63011111958088095</v>
      </c>
      <c r="N228" s="19">
        <v>0.32281784563439597</v>
      </c>
      <c r="O228" s="8">
        <v>0.93552006509015528</v>
      </c>
      <c r="P228" s="19">
        <v>0.99976975257132805</v>
      </c>
      <c r="Q228" s="19">
        <v>0.35716315319261499</v>
      </c>
      <c r="R228" s="8">
        <v>1.2063412266407794</v>
      </c>
      <c r="S228" s="19">
        <v>0.23412188797844199</v>
      </c>
      <c r="T228" s="19">
        <v>0.47968662889975899</v>
      </c>
      <c r="U228" s="8">
        <v>0.85414588994058105</v>
      </c>
      <c r="V228" s="9">
        <v>0.73409595355708102</v>
      </c>
      <c r="W228" s="9">
        <v>0.65935576088519599</v>
      </c>
      <c r="X228" s="8">
        <v>1.2118195805991283</v>
      </c>
      <c r="Y228" s="19">
        <v>0.48016766722847298</v>
      </c>
      <c r="Z228" s="19">
        <v>0.56608672886746103</v>
      </c>
      <c r="AA228" s="8">
        <v>1.7611674176855663</v>
      </c>
      <c r="AB228" s="19">
        <v>0.83484423313908496</v>
      </c>
      <c r="AC228" s="19">
        <v>0.22104953613370101</v>
      </c>
      <c r="AD228" s="11"/>
    </row>
    <row r="229" spans="1:30" x14ac:dyDescent="0.25">
      <c r="A229" s="7" t="s">
        <v>706</v>
      </c>
      <c r="B229" s="7" t="s">
        <v>707</v>
      </c>
      <c r="C229" s="7" t="s">
        <v>708</v>
      </c>
      <c r="D229" s="7" t="s">
        <v>120</v>
      </c>
      <c r="E229" s="7"/>
      <c r="F229" s="8">
        <v>0.84881674591463074</v>
      </c>
      <c r="G229" s="9">
        <v>2.9480423199367101E-2</v>
      </c>
      <c r="H229" s="9">
        <v>3.2648977308680903E-2</v>
      </c>
      <c r="I229" s="8">
        <v>2.4772985979801301</v>
      </c>
      <c r="J229" s="10">
        <v>0.47189585072989898</v>
      </c>
      <c r="K229" s="10">
        <v>0.302737830912997</v>
      </c>
      <c r="L229" s="8">
        <v>0.52255298593080124</v>
      </c>
      <c r="M229" s="19">
        <v>0.51191255753998099</v>
      </c>
      <c r="N229" s="19">
        <v>0.296379515263483</v>
      </c>
      <c r="O229" s="8">
        <v>0.83864791848369447</v>
      </c>
      <c r="P229" s="19">
        <v>7.1811012618200904E-3</v>
      </c>
      <c r="Q229" s="19">
        <v>1.83461186649253E-2</v>
      </c>
      <c r="R229" s="8">
        <v>1.3574197928979734</v>
      </c>
      <c r="S229" s="19">
        <v>0.386117802643549</v>
      </c>
      <c r="T229" s="19">
        <v>0.52975445635076401</v>
      </c>
      <c r="U229" s="8">
        <v>0.8209587332003222</v>
      </c>
      <c r="V229" s="9">
        <v>0.72078663777971297</v>
      </c>
      <c r="W229" s="9">
        <v>0.654038361538401</v>
      </c>
      <c r="X229" s="8">
        <v>1.1494462095792382</v>
      </c>
      <c r="Y229" s="19">
        <v>0.37406336775650401</v>
      </c>
      <c r="Z229" s="19">
        <v>0.56059301805822204</v>
      </c>
      <c r="AA229" s="8">
        <v>0.84211890727326733</v>
      </c>
      <c r="AB229" s="19">
        <v>0.139122239466207</v>
      </c>
      <c r="AC229" s="19">
        <v>6.8996680815137004E-2</v>
      </c>
      <c r="AD229" s="11"/>
    </row>
    <row r="230" spans="1:30" x14ac:dyDescent="0.25">
      <c r="A230" s="7" t="s">
        <v>642</v>
      </c>
      <c r="B230" s="7" t="s">
        <v>643</v>
      </c>
      <c r="C230" s="7" t="s">
        <v>644</v>
      </c>
      <c r="D230" s="7" t="s">
        <v>645</v>
      </c>
      <c r="E230" s="7"/>
      <c r="F230" s="8">
        <v>1.2436009856319166</v>
      </c>
      <c r="G230" s="9">
        <v>2.7174343430660001E-2</v>
      </c>
      <c r="H230" s="9">
        <v>3.1222195289992E-2</v>
      </c>
      <c r="I230" s="8">
        <v>2.4347247504116525</v>
      </c>
      <c r="J230" s="10">
        <v>9.2029478305894405E-2</v>
      </c>
      <c r="K230" s="10">
        <v>0.151654823236931</v>
      </c>
      <c r="L230" s="8">
        <v>32.955699674531715</v>
      </c>
      <c r="M230" s="19">
        <v>0.54919934291809402</v>
      </c>
      <c r="N230" s="19">
        <v>0.304730696891579</v>
      </c>
      <c r="O230" s="8">
        <v>1.3979928282736196</v>
      </c>
      <c r="P230" s="19">
        <v>7.4468533363567596E-2</v>
      </c>
      <c r="Q230" s="19">
        <v>6.8535439544955196E-2</v>
      </c>
      <c r="R230" s="8">
        <v>1.0808458580915763</v>
      </c>
      <c r="S230" s="19">
        <v>0.56608898220894599</v>
      </c>
      <c r="T230" s="19">
        <v>0.58748353902873696</v>
      </c>
      <c r="U230" s="8">
        <v>0.77947093667856671</v>
      </c>
      <c r="V230" s="9">
        <v>0.46355158967022297</v>
      </c>
      <c r="W230" s="9">
        <v>0.60251511033944005</v>
      </c>
      <c r="X230" s="8">
        <v>2.1322316420316425</v>
      </c>
      <c r="Y230" s="19">
        <v>0.88631141055984697</v>
      </c>
      <c r="Z230" s="19">
        <v>0.68503666017062503</v>
      </c>
      <c r="AA230" s="8">
        <v>24.342515414363081</v>
      </c>
      <c r="AB230" s="19">
        <v>0.32727931107100999</v>
      </c>
      <c r="AC230" s="19">
        <v>0.112602730851939</v>
      </c>
      <c r="AD230" s="11"/>
    </row>
    <row r="231" spans="1:30" x14ac:dyDescent="0.25">
      <c r="A231" s="7" t="s">
        <v>729</v>
      </c>
      <c r="B231" s="7" t="s">
        <v>730</v>
      </c>
      <c r="C231" s="7" t="s">
        <v>731</v>
      </c>
      <c r="D231" s="7" t="s">
        <v>732</v>
      </c>
      <c r="E231" s="7"/>
      <c r="F231" s="8">
        <v>0.83665102829946103</v>
      </c>
      <c r="G231" s="9">
        <v>4.4647984808551299E-3</v>
      </c>
      <c r="H231" s="9">
        <v>1.21952323245649E-2</v>
      </c>
      <c r="I231" s="8">
        <v>2.3512214638738529</v>
      </c>
      <c r="J231" s="10">
        <v>0.109149623028636</v>
      </c>
      <c r="K231" s="10">
        <v>0.168095682687874</v>
      </c>
      <c r="L231" s="8">
        <v>0.55455154843016119</v>
      </c>
      <c r="M231" s="19">
        <v>3.3182870440782102E-2</v>
      </c>
      <c r="N231" s="19">
        <v>6.8289881810277897E-2</v>
      </c>
      <c r="O231" s="8">
        <v>0.73975438530096316</v>
      </c>
      <c r="P231" s="19">
        <v>0.44828904981229101</v>
      </c>
      <c r="Q231" s="19">
        <v>0.211324307250571</v>
      </c>
      <c r="R231" s="8">
        <v>0.95554095661740845</v>
      </c>
      <c r="S231" s="19">
        <v>0.72664186717800505</v>
      </c>
      <c r="T231" s="19">
        <v>0.631891081220191</v>
      </c>
      <c r="U231" s="8">
        <v>0.71166679708022673</v>
      </c>
      <c r="V231" s="9">
        <v>0.47155310815240797</v>
      </c>
      <c r="W231" s="9">
        <v>0.60251511033944005</v>
      </c>
      <c r="X231" s="8">
        <v>1.2196498491974024</v>
      </c>
      <c r="Y231" s="19">
        <v>0.25495760707835302</v>
      </c>
      <c r="Z231" s="19">
        <v>0.56059301805822204</v>
      </c>
      <c r="AA231" s="8">
        <v>2.1006210161179264</v>
      </c>
      <c r="AB231" s="19">
        <v>6.4484909059303194E-2</v>
      </c>
      <c r="AC231" s="19">
        <v>6.6885419115142397E-2</v>
      </c>
      <c r="AD231" s="11"/>
    </row>
    <row r="232" spans="1:30" x14ac:dyDescent="0.25">
      <c r="A232" s="7" t="s">
        <v>546</v>
      </c>
      <c r="B232" s="7" t="s">
        <v>547</v>
      </c>
      <c r="C232" s="7" t="s">
        <v>548</v>
      </c>
      <c r="D232" s="7" t="s">
        <v>226</v>
      </c>
      <c r="E232" s="7"/>
      <c r="F232" s="8">
        <v>1.4774751266047474</v>
      </c>
      <c r="G232" s="9">
        <v>1.16547372331968E-2</v>
      </c>
      <c r="H232" s="9">
        <v>1.89226760334405E-2</v>
      </c>
      <c r="I232" s="8">
        <v>2.0525477166382533</v>
      </c>
      <c r="J232" s="10">
        <v>0.61620515689881805</v>
      </c>
      <c r="K232" s="10">
        <v>0.33775966740716501</v>
      </c>
      <c r="L232" s="8">
        <v>0.29508494123440154</v>
      </c>
      <c r="M232" s="19">
        <v>0.72648426114474696</v>
      </c>
      <c r="N232" s="19">
        <v>0.34885536392837302</v>
      </c>
      <c r="O232" s="8">
        <v>1.2996448122508499</v>
      </c>
      <c r="P232" s="19">
        <v>4.9377839702692203E-2</v>
      </c>
      <c r="Q232" s="19">
        <v>5.4684020125787901E-2</v>
      </c>
      <c r="R232" s="8">
        <v>1.067402595970401</v>
      </c>
      <c r="S232" s="19">
        <v>0.64990973479730296</v>
      </c>
      <c r="T232" s="19">
        <v>0.61388476827979099</v>
      </c>
      <c r="U232" s="8">
        <v>0.7108903023367168</v>
      </c>
      <c r="V232" s="9">
        <v>0.60064107296556601</v>
      </c>
      <c r="W232" s="9">
        <v>0.621284662757975</v>
      </c>
      <c r="X232" s="8">
        <v>1.4951106495166573</v>
      </c>
      <c r="Y232" s="19">
        <v>0.30276564468355499</v>
      </c>
      <c r="Z232" s="19">
        <v>0.56059301805822204</v>
      </c>
      <c r="AA232" s="8">
        <v>3.3465692784417884</v>
      </c>
      <c r="AB232" s="19">
        <v>5.9408650516919501E-2</v>
      </c>
      <c r="AC232" s="19">
        <v>5.7830785128750201E-2</v>
      </c>
      <c r="AD232" s="11" t="s">
        <v>10</v>
      </c>
    </row>
    <row r="233" spans="1:30" x14ac:dyDescent="0.25">
      <c r="A233" s="7" t="s">
        <v>556</v>
      </c>
      <c r="B233" s="7" t="s">
        <v>557</v>
      </c>
      <c r="C233" s="7" t="s">
        <v>558</v>
      </c>
      <c r="D233" s="7" t="s">
        <v>154</v>
      </c>
      <c r="E233" s="7"/>
      <c r="F233" s="8">
        <v>1.4567365868355153</v>
      </c>
      <c r="G233" s="9">
        <v>1.36356025945421E-2</v>
      </c>
      <c r="H233" s="9">
        <v>2.0505001500716099E-2</v>
      </c>
      <c r="I233" s="8">
        <v>2.8934410281328722</v>
      </c>
      <c r="J233" s="10">
        <v>0.53494716590378</v>
      </c>
      <c r="K233" s="10">
        <v>0.31695811184433698</v>
      </c>
      <c r="L233" s="8">
        <v>0.37401338088665215</v>
      </c>
      <c r="M233" s="19">
        <v>0.59117203607896796</v>
      </c>
      <c r="N233" s="19">
        <v>0.31284610870778701</v>
      </c>
      <c r="O233" s="8">
        <v>1.7053750879475369</v>
      </c>
      <c r="P233" s="19">
        <v>0.21178241135265299</v>
      </c>
      <c r="Q233" s="19">
        <v>0.12433265894158101</v>
      </c>
      <c r="R233" s="8">
        <v>0.75903951295850092</v>
      </c>
      <c r="S233" s="19">
        <v>0.31988077585736702</v>
      </c>
      <c r="T233" s="19">
        <v>0.50133976174958705</v>
      </c>
      <c r="U233" s="8">
        <v>0.70758797653958938</v>
      </c>
      <c r="V233" s="9">
        <v>0.63190552423125801</v>
      </c>
      <c r="W233" s="9">
        <v>0.62787100472341995</v>
      </c>
      <c r="X233" s="8">
        <v>1.9727950206919058</v>
      </c>
      <c r="Y233" s="19">
        <v>0.33328856676534502</v>
      </c>
      <c r="Z233" s="19">
        <v>0.56059301805822204</v>
      </c>
      <c r="AA233" s="8">
        <v>1.5931975482058485</v>
      </c>
      <c r="AB233" s="19">
        <v>0.121125738962184</v>
      </c>
      <c r="AC233" s="19">
        <v>6.30693696407814E-2</v>
      </c>
      <c r="AD233" s="11"/>
    </row>
    <row r="234" spans="1:30" x14ac:dyDescent="0.25">
      <c r="A234" s="7" t="s">
        <v>485</v>
      </c>
      <c r="B234" s="7" t="s">
        <v>486</v>
      </c>
      <c r="C234" s="7" t="s">
        <v>487</v>
      </c>
      <c r="D234" s="7" t="s">
        <v>488</v>
      </c>
      <c r="E234" s="7"/>
      <c r="F234" s="8">
        <v>1.644133364983031</v>
      </c>
      <c r="G234" s="9">
        <v>3.5868080764198798E-2</v>
      </c>
      <c r="H234" s="9">
        <v>3.71733812124126E-2</v>
      </c>
      <c r="I234" s="8">
        <v>5.8868952988243892</v>
      </c>
      <c r="J234" s="10">
        <v>0.25454049396843398</v>
      </c>
      <c r="K234" s="10">
        <v>0.25312862091314597</v>
      </c>
      <c r="L234" s="8">
        <v>0.50770054544552323</v>
      </c>
      <c r="M234" s="19">
        <v>0.26844636750741102</v>
      </c>
      <c r="N234" s="19">
        <v>0.23861103443511</v>
      </c>
      <c r="O234" s="8">
        <v>4.9935172206647976E-2</v>
      </c>
      <c r="P234" s="19">
        <v>0.120107646262459</v>
      </c>
      <c r="Q234" s="19">
        <v>9.1696340106819499E-2</v>
      </c>
      <c r="R234" s="8">
        <v>0.82830806195370876</v>
      </c>
      <c r="S234" s="19">
        <v>0.717480202339003</v>
      </c>
      <c r="T234" s="19">
        <v>0.62880331638410802</v>
      </c>
      <c r="U234" s="8">
        <v>0.67266600536818777</v>
      </c>
      <c r="V234" s="9">
        <v>0.576718361343459</v>
      </c>
      <c r="W234" s="9">
        <v>0.620840027806425</v>
      </c>
      <c r="X234" s="8">
        <v>0.5436244076035931</v>
      </c>
      <c r="Y234" s="19">
        <v>0.343634882219847</v>
      </c>
      <c r="Z234" s="19">
        <v>0.56059301805822204</v>
      </c>
      <c r="AA234" s="8">
        <v>1.9161135197231658</v>
      </c>
      <c r="AB234" s="19">
        <v>0.55727310277289399</v>
      </c>
      <c r="AC234" s="19">
        <v>0.165595494366822</v>
      </c>
      <c r="AD234" s="11"/>
    </row>
    <row r="235" spans="1:30" x14ac:dyDescent="0.25">
      <c r="A235" s="7" t="s">
        <v>420</v>
      </c>
      <c r="B235" s="7" t="s">
        <v>421</v>
      </c>
      <c r="C235" s="7" t="s">
        <v>422</v>
      </c>
      <c r="D235" s="7" t="s">
        <v>65</v>
      </c>
      <c r="E235" s="7"/>
      <c r="F235" s="8">
        <v>1.9540745016004901</v>
      </c>
      <c r="G235" s="9">
        <v>2.21757248827405E-2</v>
      </c>
      <c r="H235" s="9">
        <v>2.9072180412869599E-2</v>
      </c>
      <c r="I235" s="8">
        <v>2.8038227313994657</v>
      </c>
      <c r="J235" s="10">
        <v>0.140335559062401</v>
      </c>
      <c r="K235" s="10">
        <v>0.19400247810889901</v>
      </c>
      <c r="L235" s="8">
        <v>0.55221365934595734</v>
      </c>
      <c r="M235" s="19">
        <v>0.45391944708471399</v>
      </c>
      <c r="N235" s="19">
        <v>0.28154862039343498</v>
      </c>
      <c r="O235" s="8">
        <v>0.81696510402346256</v>
      </c>
      <c r="P235" s="19">
        <v>0.53086737933410699</v>
      </c>
      <c r="Q235" s="19">
        <v>0.23706241692451899</v>
      </c>
      <c r="R235" s="8">
        <v>0.84669920285555478</v>
      </c>
      <c r="S235" s="19">
        <v>0.25181520552419601</v>
      </c>
      <c r="T235" s="19">
        <v>0.48446443150729301</v>
      </c>
      <c r="U235" s="8">
        <v>0.57462057819139223</v>
      </c>
      <c r="V235" s="9">
        <v>0.366049463915674</v>
      </c>
      <c r="W235" s="9">
        <v>0.59375764469318304</v>
      </c>
      <c r="X235" s="8">
        <v>1.3651989584897066</v>
      </c>
      <c r="Y235" s="19">
        <v>0.15879120641675101</v>
      </c>
      <c r="Z235" s="19">
        <v>0.48784019622861802</v>
      </c>
      <c r="AA235" s="8">
        <v>2.312054746366639</v>
      </c>
      <c r="AB235" s="19">
        <v>0.50644276774502905</v>
      </c>
      <c r="AC235" s="19">
        <v>0.15442905120101899</v>
      </c>
      <c r="AD235" s="11"/>
    </row>
    <row r="236" spans="1:30" x14ac:dyDescent="0.25">
      <c r="A236" s="7" t="s">
        <v>961</v>
      </c>
      <c r="B236" s="7" t="s">
        <v>962</v>
      </c>
      <c r="C236" s="7" t="s">
        <v>963</v>
      </c>
      <c r="D236" s="7" t="s">
        <v>403</v>
      </c>
      <c r="E236" s="7"/>
      <c r="F236" s="8">
        <v>0.58330160314063262</v>
      </c>
      <c r="G236" s="9">
        <v>2.3003678485916002E-2</v>
      </c>
      <c r="H236" s="9">
        <v>2.9512907319111301E-2</v>
      </c>
      <c r="I236" s="8">
        <v>5.9800625290378608</v>
      </c>
      <c r="J236" s="10">
        <v>5.0289752622131902E-2</v>
      </c>
      <c r="K236" s="10">
        <v>0.10817555170644901</v>
      </c>
      <c r="L236" s="8">
        <v>0.27282930206805095</v>
      </c>
      <c r="M236" s="19">
        <v>5.4303475538726401E-2</v>
      </c>
      <c r="N236" s="19">
        <v>6.9780827584041999E-2</v>
      </c>
      <c r="O236" s="8">
        <v>1.1397411782409148</v>
      </c>
      <c r="P236" s="19">
        <v>0.80090132495616095</v>
      </c>
      <c r="Q236" s="19">
        <v>0.309758256595287</v>
      </c>
      <c r="R236" s="8">
        <v>1.4037930229867703</v>
      </c>
      <c r="S236" s="19">
        <v>0.15682768810235101</v>
      </c>
      <c r="T236" s="19">
        <v>0.43603897263225899</v>
      </c>
      <c r="U236" s="8">
        <v>0.17393529479630851</v>
      </c>
      <c r="V236" s="9">
        <v>0.36133838238740301</v>
      </c>
      <c r="W236" s="9">
        <v>0.59375764469318304</v>
      </c>
      <c r="X236" s="8">
        <v>3.1855445280163783</v>
      </c>
      <c r="Y236" s="19">
        <v>0.39943160976876502</v>
      </c>
      <c r="Z236" s="19">
        <v>0.56059301805822204</v>
      </c>
      <c r="AA236" s="8">
        <v>2.9987019152313561</v>
      </c>
      <c r="AB236" s="19">
        <v>0.227712993120844</v>
      </c>
      <c r="AC236" s="19">
        <v>8.8531256115524301E-2</v>
      </c>
      <c r="AD236" s="11"/>
    </row>
    <row r="237" spans="1:30" x14ac:dyDescent="0.25">
      <c r="A237" s="7" t="s">
        <v>481</v>
      </c>
      <c r="B237" s="7" t="s">
        <v>482</v>
      </c>
      <c r="C237" s="7" t="s">
        <v>483</v>
      </c>
      <c r="D237" s="7" t="s">
        <v>484</v>
      </c>
      <c r="E237" s="7"/>
      <c r="F237" s="8">
        <v>1.6556733257154865</v>
      </c>
      <c r="G237" s="9">
        <v>2.4014637198569E-2</v>
      </c>
      <c r="H237" s="9">
        <v>2.9947223257386101E-2</v>
      </c>
      <c r="I237" s="8">
        <v>2.3945058940217363</v>
      </c>
      <c r="J237" s="10">
        <v>0.37531036305822102</v>
      </c>
      <c r="K237" s="10">
        <v>0.28732105718656598</v>
      </c>
      <c r="L237" s="8">
        <v>0.3963623239468283</v>
      </c>
      <c r="M237" s="19">
        <v>0.42077916401952797</v>
      </c>
      <c r="N237" s="19">
        <v>0.27646281997474798</v>
      </c>
      <c r="O237" s="8">
        <v>0.15718131481538133</v>
      </c>
      <c r="P237" s="19">
        <v>7.5572637699844902E-2</v>
      </c>
      <c r="Q237" s="19">
        <v>6.8777431894167004E-2</v>
      </c>
      <c r="R237" s="8">
        <v>0.92454342474380258</v>
      </c>
      <c r="S237" s="19">
        <v>0.63814022927636604</v>
      </c>
      <c r="T237" s="19">
        <v>0.61321387076687195</v>
      </c>
      <c r="U237" s="8">
        <v>0.48006299480718484</v>
      </c>
      <c r="V237" s="9">
        <v>9.9115376229107502E-2</v>
      </c>
      <c r="W237" s="9">
        <v>0.59375764469318304</v>
      </c>
      <c r="X237" s="8">
        <v>0.19363242069395786</v>
      </c>
      <c r="Y237" s="19">
        <v>0.41259964002287702</v>
      </c>
      <c r="Z237" s="19">
        <v>0.56059301805822204</v>
      </c>
      <c r="AA237" s="8">
        <v>0.21912466295700023</v>
      </c>
      <c r="AB237" s="19">
        <v>0.20889990155803101</v>
      </c>
      <c r="AC237" s="19">
        <v>8.3872998146343095E-2</v>
      </c>
      <c r="AD237" s="11"/>
    </row>
    <row r="238" spans="1:30" x14ac:dyDescent="0.25">
      <c r="A238" s="7" t="s">
        <v>757</v>
      </c>
      <c r="B238" s="7" t="s">
        <v>758</v>
      </c>
      <c r="C238" s="7" t="s">
        <v>759</v>
      </c>
      <c r="D238" s="7" t="s">
        <v>760</v>
      </c>
      <c r="E238" s="7"/>
      <c r="F238" s="8">
        <v>0.80019597852075408</v>
      </c>
      <c r="G238" s="9">
        <v>2.8406995950709502E-2</v>
      </c>
      <c r="H238" s="9">
        <v>3.2275812412706703E-2</v>
      </c>
      <c r="I238" s="8">
        <v>2.3029107556389747</v>
      </c>
      <c r="J238" s="10">
        <v>0.48632876856541501</v>
      </c>
      <c r="K238" s="10">
        <v>0.30462691670740599</v>
      </c>
      <c r="L238" s="8">
        <v>0.28264871840680417</v>
      </c>
      <c r="M238" s="19">
        <v>0.51594612761312897</v>
      </c>
      <c r="N238" s="19">
        <v>0.29663830191794999</v>
      </c>
      <c r="O238" s="8">
        <v>0.72019454173457709</v>
      </c>
      <c r="P238" s="19">
        <v>0.31978012839971898</v>
      </c>
      <c r="Q238" s="19">
        <v>0.16671339907895999</v>
      </c>
      <c r="R238" s="8">
        <v>0.75495315318228107</v>
      </c>
      <c r="S238" s="19">
        <v>0.37955348882022499</v>
      </c>
      <c r="T238" s="19">
        <v>0.52776146738366403</v>
      </c>
      <c r="U238" s="8">
        <v>0.43759833753896399</v>
      </c>
      <c r="V238" s="9">
        <v>0.37390096630005798</v>
      </c>
      <c r="W238" s="9">
        <v>0.59375764469318304</v>
      </c>
      <c r="X238" s="8">
        <v>0.72478754311948357</v>
      </c>
      <c r="Y238" s="19">
        <v>0.25041799704692502</v>
      </c>
      <c r="Z238" s="19">
        <v>0.55822699124870601</v>
      </c>
      <c r="AA238" s="8">
        <v>1.18937496602849</v>
      </c>
      <c r="AB238" s="19">
        <v>1.7407714981780401E-2</v>
      </c>
      <c r="AC238" s="19">
        <v>2.5905097686800702E-2</v>
      </c>
      <c r="AD238" s="11" t="s">
        <v>10</v>
      </c>
    </row>
    <row r="239" spans="1:30" x14ac:dyDescent="0.25">
      <c r="A239" s="7" t="s">
        <v>751</v>
      </c>
      <c r="B239" s="7" t="s">
        <v>752</v>
      </c>
      <c r="C239" s="7" t="s">
        <v>753</v>
      </c>
      <c r="D239" s="7" t="s">
        <v>120</v>
      </c>
      <c r="E239" s="7"/>
      <c r="F239" s="8">
        <v>0.80897175933357146</v>
      </c>
      <c r="G239" s="9">
        <v>3.6751857236715403E-2</v>
      </c>
      <c r="H239" s="9">
        <v>3.7764441993151598E-2</v>
      </c>
      <c r="I239" s="8">
        <v>2.3530077354683967</v>
      </c>
      <c r="J239" s="10">
        <v>0.62411070597391605</v>
      </c>
      <c r="K239" s="10">
        <v>0.33854123124588598</v>
      </c>
      <c r="L239" s="8">
        <v>1.1326129828122549</v>
      </c>
      <c r="M239" s="19">
        <v>0.37526214434848798</v>
      </c>
      <c r="N239" s="19">
        <v>0.26258690637474602</v>
      </c>
      <c r="O239" s="8">
        <v>1.2145874299031389</v>
      </c>
      <c r="P239" s="19">
        <v>1.45657725606828E-2</v>
      </c>
      <c r="Q239" s="19">
        <v>2.5878644312207599E-2</v>
      </c>
      <c r="R239" s="8">
        <v>1.0600214186223753</v>
      </c>
      <c r="S239" s="19">
        <v>0.22379952007190901</v>
      </c>
      <c r="T239" s="19">
        <v>0.474073852732464</v>
      </c>
      <c r="U239" s="8">
        <v>0.43386467608855483</v>
      </c>
      <c r="V239" s="9">
        <v>0.31279910310242898</v>
      </c>
      <c r="W239" s="9">
        <v>0.59375764469318304</v>
      </c>
      <c r="X239" s="8">
        <v>0.60123284777831709</v>
      </c>
      <c r="Y239" s="19">
        <v>0.64695091298122698</v>
      </c>
      <c r="Z239" s="19">
        <v>0.60732561104675198</v>
      </c>
      <c r="AA239" s="8">
        <v>0.65427347555259996</v>
      </c>
      <c r="AB239" s="19">
        <v>0.11798588996400899</v>
      </c>
      <c r="AC239" s="19">
        <v>6.2268423169587701E-2</v>
      </c>
      <c r="AD239" s="11"/>
    </row>
    <row r="240" spans="1:30" x14ac:dyDescent="0.25">
      <c r="A240" s="7" t="s">
        <v>831</v>
      </c>
      <c r="B240" s="7" t="s">
        <v>832</v>
      </c>
      <c r="C240" s="7" t="s">
        <v>833</v>
      </c>
      <c r="D240" s="7" t="s">
        <v>150</v>
      </c>
      <c r="E240" s="7"/>
      <c r="F240" s="8">
        <v>0.73140938816549361</v>
      </c>
      <c r="G240" s="9">
        <v>3.5340780036491097E-2</v>
      </c>
      <c r="H240" s="9">
        <v>3.6776352861172201E-2</v>
      </c>
      <c r="I240" s="8">
        <v>2.2677243108680245</v>
      </c>
      <c r="J240" s="10">
        <v>0.309498007009327</v>
      </c>
      <c r="K240" s="10">
        <v>0.27285267003144797</v>
      </c>
      <c r="L240" s="8">
        <v>1.0604886919352043</v>
      </c>
      <c r="M240" s="19">
        <v>8.8481969753340994E-2</v>
      </c>
      <c r="N240" s="19">
        <v>0.128898461773857</v>
      </c>
      <c r="O240" s="8">
        <v>0.87876687593755198</v>
      </c>
      <c r="P240" s="19">
        <v>9.7327603504304402E-2</v>
      </c>
      <c r="Q240" s="19">
        <v>8.0317882217626702E-2</v>
      </c>
      <c r="R240" s="8">
        <v>1.0388055863519672</v>
      </c>
      <c r="S240" s="19">
        <v>0.69147392171913402</v>
      </c>
      <c r="T240" s="19">
        <v>0.61850016979798295</v>
      </c>
      <c r="U240" s="8">
        <v>0.42494941334872088</v>
      </c>
      <c r="V240" s="9">
        <v>0.15238101144298599</v>
      </c>
      <c r="W240" s="9">
        <v>0.59375764469318304</v>
      </c>
      <c r="X240" s="8">
        <v>0.81442541105690369</v>
      </c>
      <c r="Y240" s="19">
        <v>0.43126580822135802</v>
      </c>
      <c r="Z240" s="19">
        <v>0.56059301805822204</v>
      </c>
      <c r="AA240" s="8">
        <v>0.73130571375598719</v>
      </c>
      <c r="AB240" s="19">
        <v>5.4239167813211003E-2</v>
      </c>
      <c r="AC240" s="19">
        <v>4.3779947816855E-2</v>
      </c>
      <c r="AD240" s="11"/>
    </row>
    <row r="241" spans="1:30" x14ac:dyDescent="0.25">
      <c r="A241" s="7" t="s">
        <v>901</v>
      </c>
      <c r="B241" s="7" t="s">
        <v>902</v>
      </c>
      <c r="C241" s="7" t="s">
        <v>903</v>
      </c>
      <c r="D241" s="7" t="s">
        <v>670</v>
      </c>
      <c r="E241" s="7"/>
      <c r="F241" s="8">
        <v>0.66599496828090954</v>
      </c>
      <c r="G241" s="9">
        <v>2.9190037306605601E-2</v>
      </c>
      <c r="H241" s="9">
        <v>3.24445089488117E-2</v>
      </c>
      <c r="I241" s="8">
        <v>2.1064119354286768</v>
      </c>
      <c r="J241" s="10">
        <v>0.459944681555368</v>
      </c>
      <c r="K241" s="10">
        <v>0.302737830912997</v>
      </c>
      <c r="L241" s="8">
        <v>1.3615333081264718</v>
      </c>
      <c r="M241" s="19">
        <v>0.22345543434913001</v>
      </c>
      <c r="N241" s="19">
        <v>0.21948252556498399</v>
      </c>
      <c r="O241" s="8">
        <v>0.77167669973109754</v>
      </c>
      <c r="P241" s="19">
        <v>0.10696912464714101</v>
      </c>
      <c r="Q241" s="19">
        <v>8.5636705013059602E-2</v>
      </c>
      <c r="R241" s="8">
        <v>1.0189334604644826</v>
      </c>
      <c r="S241" s="19">
        <v>0.86405437580692102</v>
      </c>
      <c r="T241" s="19">
        <v>0.67418232332620998</v>
      </c>
      <c r="U241" s="8">
        <v>0.35661741956310561</v>
      </c>
      <c r="V241" s="9">
        <v>0.30413702703801199</v>
      </c>
      <c r="W241" s="9">
        <v>0.59375764469318304</v>
      </c>
      <c r="X241" s="8">
        <v>1.2415384615384617</v>
      </c>
      <c r="Y241" s="19">
        <v>0.67220702955399303</v>
      </c>
      <c r="Z241" s="19">
        <v>0.61514861675101495</v>
      </c>
      <c r="AA241" s="8">
        <v>2.7201555006952129</v>
      </c>
      <c r="AB241" s="19">
        <v>0.106245796558361</v>
      </c>
      <c r="AC241" s="19">
        <v>5.95901077034513E-2</v>
      </c>
      <c r="AD241" s="11"/>
    </row>
    <row r="242" spans="1:30" x14ac:dyDescent="0.25">
      <c r="A242" s="7" t="s">
        <v>874</v>
      </c>
      <c r="B242" s="7" t="s">
        <v>875</v>
      </c>
      <c r="C242" s="7" t="s">
        <v>876</v>
      </c>
      <c r="D242" s="7" t="s">
        <v>175</v>
      </c>
      <c r="E242" s="7"/>
      <c r="F242" s="8">
        <v>0.70462055357892805</v>
      </c>
      <c r="G242" s="9">
        <v>1.2197074155799101E-3</v>
      </c>
      <c r="H242" s="9">
        <v>7.9663438215353596E-3</v>
      </c>
      <c r="I242" s="8">
        <v>2.7756817768481765</v>
      </c>
      <c r="J242" s="10">
        <v>0.46426509602393201</v>
      </c>
      <c r="K242" s="10">
        <v>0.302737830912997</v>
      </c>
      <c r="L242" s="8">
        <v>0.39928312063804</v>
      </c>
      <c r="M242" s="19">
        <v>0.285444198011435</v>
      </c>
      <c r="N242" s="19">
        <v>0.24588664800787</v>
      </c>
      <c r="O242" s="8">
        <v>0.67808748102038585</v>
      </c>
      <c r="P242" s="19">
        <v>0.467367557741246</v>
      </c>
      <c r="Q242" s="19">
        <v>0.21839292530850701</v>
      </c>
      <c r="R242" s="8">
        <v>1.1077586821989354</v>
      </c>
      <c r="S242" s="19">
        <v>0.41232928295723797</v>
      </c>
      <c r="T242" s="19">
        <v>0.54435639698911698</v>
      </c>
      <c r="U242" s="8">
        <v>0.33480847606797098</v>
      </c>
      <c r="V242" s="9">
        <v>0.34753150753568302</v>
      </c>
      <c r="W242" s="9">
        <v>0.59375764469318304</v>
      </c>
      <c r="X242" s="8">
        <v>0.36846986830216577</v>
      </c>
      <c r="Y242" s="19">
        <v>0.50558732821869501</v>
      </c>
      <c r="Z242" s="19">
        <v>0.56993099791232804</v>
      </c>
      <c r="AA242" s="8">
        <v>0.59447759662751187</v>
      </c>
      <c r="AB242" s="19">
        <v>0.24880187893306499</v>
      </c>
      <c r="AC242" s="19">
        <v>9.4217810676883507E-2</v>
      </c>
      <c r="AD242" s="11"/>
    </row>
    <row r="243" spans="1:30" x14ac:dyDescent="0.25">
      <c r="A243" s="7" t="s">
        <v>986</v>
      </c>
      <c r="B243" s="7" t="s">
        <v>987</v>
      </c>
      <c r="C243" s="7" t="s">
        <v>988</v>
      </c>
      <c r="D243" s="7" t="s">
        <v>9</v>
      </c>
      <c r="E243" s="7"/>
      <c r="F243" s="8">
        <v>0.56441513078941974</v>
      </c>
      <c r="G243" s="9">
        <v>4.9290036303847103E-2</v>
      </c>
      <c r="H243" s="9">
        <v>4.6149662676660701E-2</v>
      </c>
      <c r="I243" s="8">
        <v>2.5637953933724571</v>
      </c>
      <c r="J243" s="10">
        <v>0.14622069005062599</v>
      </c>
      <c r="K243" s="10">
        <v>0.195895859999037</v>
      </c>
      <c r="L243" s="8">
        <v>0.35371176739368149</v>
      </c>
      <c r="M243" s="19">
        <v>8.6314996936605506E-2</v>
      </c>
      <c r="N243" s="19">
        <v>0.12717054908707601</v>
      </c>
      <c r="O243" s="8">
        <v>0.91429421389260745</v>
      </c>
      <c r="P243" s="19">
        <v>0.43248754581437998</v>
      </c>
      <c r="Q243" s="19">
        <v>0.20615336655376301</v>
      </c>
      <c r="R243" s="8">
        <v>1.1848428521604644</v>
      </c>
      <c r="S243" s="19">
        <v>0.265978697585455</v>
      </c>
      <c r="T243" s="19">
        <v>0.49068788844735001</v>
      </c>
      <c r="U243" s="8">
        <v>0.32617848768508634</v>
      </c>
      <c r="V243" s="9">
        <v>0.18270092223783699</v>
      </c>
      <c r="W243" s="9">
        <v>0.59375764469318304</v>
      </c>
      <c r="X243" s="8">
        <v>1.4200156775772408</v>
      </c>
      <c r="Y243" s="19">
        <v>0.32238192266798799</v>
      </c>
      <c r="Z243" s="19">
        <v>0.56059301805822204</v>
      </c>
      <c r="AA243" s="8">
        <v>1.8679770131798434</v>
      </c>
      <c r="AB243" s="19">
        <v>7.6582279867275796E-2</v>
      </c>
      <c r="AC243" s="19">
        <v>5.1041133639980397E-2</v>
      </c>
      <c r="AD243" s="11"/>
    </row>
    <row r="244" spans="1:30" x14ac:dyDescent="0.25">
      <c r="A244" s="7" t="s">
        <v>600</v>
      </c>
      <c r="B244" s="7" t="s">
        <v>601</v>
      </c>
      <c r="C244" s="7" t="s">
        <v>602</v>
      </c>
      <c r="D244" s="7" t="s">
        <v>603</v>
      </c>
      <c r="E244" s="7"/>
      <c r="F244" s="8">
        <v>1.3421617608700016</v>
      </c>
      <c r="G244" s="9">
        <v>5.5152486202788504E-3</v>
      </c>
      <c r="H244" s="9">
        <v>1.2943162686781E-2</v>
      </c>
      <c r="I244" s="8">
        <v>2.0420003465038779</v>
      </c>
      <c r="J244" s="10">
        <v>0.673353685629276</v>
      </c>
      <c r="K244" s="10">
        <v>0.34308962200246002</v>
      </c>
      <c r="L244" s="8">
        <v>0.62659882776029174</v>
      </c>
      <c r="M244" s="19">
        <v>0.95889576930467801</v>
      </c>
      <c r="N244" s="19">
        <v>0.40540377558554302</v>
      </c>
      <c r="O244" s="8">
        <v>0.61927525173182518</v>
      </c>
      <c r="P244" s="19">
        <v>0.14384699596558401</v>
      </c>
      <c r="Q244" s="19">
        <v>9.9982157434680793E-2</v>
      </c>
      <c r="R244" s="8">
        <v>0.94785127747162989</v>
      </c>
      <c r="S244" s="19">
        <v>0.67698813531133795</v>
      </c>
      <c r="T244" s="19">
        <v>0.61742865897599497</v>
      </c>
      <c r="U244" s="8">
        <v>0.16638824295414381</v>
      </c>
      <c r="V244" s="9">
        <v>0.17100624586396801</v>
      </c>
      <c r="W244" s="9">
        <v>0.59375764469318304</v>
      </c>
      <c r="X244" s="8">
        <v>1.1765677309187319</v>
      </c>
      <c r="Y244" s="19">
        <v>0.56563549697301096</v>
      </c>
      <c r="Z244" s="19">
        <v>0.58925171572075596</v>
      </c>
      <c r="AA244" s="8">
        <v>1.7855314850151531</v>
      </c>
      <c r="AB244" s="19">
        <v>1.18142965259148E-6</v>
      </c>
      <c r="AC244" s="19">
        <v>5.5118568188445298E-5</v>
      </c>
      <c r="AD244" s="11"/>
    </row>
    <row r="245" spans="1:30" x14ac:dyDescent="0.25">
      <c r="A245" s="7" t="s">
        <v>90</v>
      </c>
      <c r="B245" s="7" t="s">
        <v>91</v>
      </c>
      <c r="C245" s="7" t="s">
        <v>92</v>
      </c>
      <c r="D245" s="7" t="s">
        <v>93</v>
      </c>
      <c r="E245" s="7"/>
      <c r="F245" s="8">
        <v>1.2224910768089741</v>
      </c>
      <c r="G245" s="9">
        <v>3.66788168984454E-3</v>
      </c>
      <c r="H245" s="9">
        <v>1.1365688826555099E-2</v>
      </c>
      <c r="I245" s="8">
        <v>0.86517058178649398</v>
      </c>
      <c r="J245" s="10">
        <v>1.0794663383214601E-3</v>
      </c>
      <c r="K245" s="10">
        <v>1.37820827349753E-2</v>
      </c>
      <c r="L245" s="8">
        <v>0.75318081747224896</v>
      </c>
      <c r="M245" s="19">
        <v>1.18473568974931E-4</v>
      </c>
      <c r="N245" s="19">
        <v>1.8845839012392499E-3</v>
      </c>
      <c r="O245" s="8">
        <v>0.82218018471104615</v>
      </c>
      <c r="P245" s="19">
        <v>3.08184678564347E-3</v>
      </c>
      <c r="Q245" s="19">
        <v>1.17690496500147E-2</v>
      </c>
      <c r="R245" s="8">
        <v>0.97500148535440556</v>
      </c>
      <c r="S245" s="19">
        <v>0.75248922738077195</v>
      </c>
      <c r="T245" s="19">
        <v>0.63823852657370705</v>
      </c>
      <c r="U245" s="8">
        <v>1.7136881341443437</v>
      </c>
      <c r="V245" s="9">
        <v>5.5044565628265298E-2</v>
      </c>
      <c r="W245" s="9">
        <v>0.59375764469318304</v>
      </c>
      <c r="X245" s="8">
        <v>1.486073190689535</v>
      </c>
      <c r="Y245" s="19">
        <v>0.13581460413684501</v>
      </c>
      <c r="Z245" s="19">
        <v>0.48014962050117299</v>
      </c>
      <c r="AA245" s="8">
        <v>1.0521940947525572</v>
      </c>
      <c r="AB245" s="19">
        <v>0.11848091531138701</v>
      </c>
      <c r="AC245" s="19">
        <v>6.2388528027695699E-2</v>
      </c>
      <c r="AD245" s="11"/>
    </row>
    <row r="246" spans="1:30" x14ac:dyDescent="0.25">
      <c r="A246" s="7" t="s">
        <v>86</v>
      </c>
      <c r="B246" s="7" t="s">
        <v>87</v>
      </c>
      <c r="C246" s="7" t="s">
        <v>88</v>
      </c>
      <c r="D246" s="7" t="s">
        <v>89</v>
      </c>
      <c r="E246" s="7"/>
      <c r="F246" s="8">
        <v>0.55644352670889496</v>
      </c>
      <c r="G246" s="9">
        <v>4.3888522617265401E-3</v>
      </c>
      <c r="H246" s="9">
        <v>1.2129520155273301E-2</v>
      </c>
      <c r="I246" s="8">
        <v>0.95251890073053791</v>
      </c>
      <c r="J246" s="10">
        <v>1.9671998736441902E-3</v>
      </c>
      <c r="K246" s="10">
        <v>1.6600054990418899E-2</v>
      </c>
      <c r="L246" s="8">
        <v>0.36409073799378378</v>
      </c>
      <c r="M246" s="19">
        <v>0.17518268799726</v>
      </c>
      <c r="N246" s="19">
        <v>0.190865389806541</v>
      </c>
      <c r="O246" s="8">
        <v>1.96770607158677</v>
      </c>
      <c r="P246" s="19">
        <v>5.2674914427292803E-3</v>
      </c>
      <c r="Q246" s="19">
        <v>1.47795244078922E-2</v>
      </c>
      <c r="R246" s="8">
        <v>1.1529089738777332</v>
      </c>
      <c r="S246" s="19">
        <v>0.27820048460330599</v>
      </c>
      <c r="T246" s="19">
        <v>0.49496923866811599</v>
      </c>
      <c r="U246" s="8">
        <v>0.75743503864449668</v>
      </c>
      <c r="V246" s="9">
        <v>0.65628147930242797</v>
      </c>
      <c r="W246" s="9">
        <v>0.62790083665563901</v>
      </c>
      <c r="X246" s="8">
        <v>0.60361314252173592</v>
      </c>
      <c r="Y246" s="19">
        <v>2.4591426109053401E-2</v>
      </c>
      <c r="Z246" s="19">
        <v>0.27175765142380598</v>
      </c>
      <c r="AA246" s="8">
        <v>1.67443520371516</v>
      </c>
      <c r="AB246" s="19">
        <v>1.52796681128898E-2</v>
      </c>
      <c r="AC246" s="19">
        <v>2.4412998817390098E-2</v>
      </c>
      <c r="AD246" s="11"/>
    </row>
    <row r="247" spans="1:30" x14ac:dyDescent="0.25">
      <c r="A247" s="7" t="s">
        <v>113</v>
      </c>
      <c r="B247" s="7" t="s">
        <v>114</v>
      </c>
      <c r="C247" s="7" t="s">
        <v>115</v>
      </c>
      <c r="D247" s="7" t="s">
        <v>116</v>
      </c>
      <c r="E247" s="7"/>
      <c r="F247" s="8">
        <v>0.82457098975101173</v>
      </c>
      <c r="G247" s="9">
        <v>1.99815953643874E-3</v>
      </c>
      <c r="H247" s="9">
        <v>9.3322818534201397E-3</v>
      </c>
      <c r="I247" s="8">
        <v>0.73553102192121711</v>
      </c>
      <c r="J247" s="10">
        <v>2.1320854466129499E-3</v>
      </c>
      <c r="K247" s="10">
        <v>1.6600054990418899E-2</v>
      </c>
      <c r="L247" s="8">
        <v>1.8717723447774099</v>
      </c>
      <c r="M247" s="19">
        <v>5.8241411167307697E-3</v>
      </c>
      <c r="N247" s="19">
        <v>2.33541663227467E-2</v>
      </c>
      <c r="O247" s="8">
        <v>0.93364102269627769</v>
      </c>
      <c r="P247" s="19">
        <v>3.1065971356106701E-2</v>
      </c>
      <c r="Q247" s="19">
        <v>3.9095845909207699E-2</v>
      </c>
      <c r="R247" s="8">
        <v>1.0250637648838132</v>
      </c>
      <c r="S247" s="19">
        <v>0.805066407941738</v>
      </c>
      <c r="T247" s="19">
        <v>0.654753616482594</v>
      </c>
      <c r="U247" s="8">
        <v>1.4501323512487052</v>
      </c>
      <c r="V247" s="9">
        <v>0.31183867878898702</v>
      </c>
      <c r="W247" s="9">
        <v>0.59375764469318304</v>
      </c>
      <c r="X247" s="8">
        <v>1.3047050789502126</v>
      </c>
      <c r="Y247" s="19">
        <v>6.3403756238977699E-3</v>
      </c>
      <c r="Z247" s="19">
        <v>0.14384564745020501</v>
      </c>
      <c r="AA247" s="8">
        <v>3.2434777391285126</v>
      </c>
      <c r="AB247" s="19">
        <v>0.38066793540744898</v>
      </c>
      <c r="AC247" s="19">
        <v>0.124717204526515</v>
      </c>
      <c r="AD247" s="11" t="s">
        <v>10</v>
      </c>
    </row>
    <row r="248" spans="1:30" x14ac:dyDescent="0.25">
      <c r="A248" s="7" t="s">
        <v>135</v>
      </c>
      <c r="B248" s="7" t="s">
        <v>136</v>
      </c>
      <c r="C248" s="7" t="s">
        <v>137</v>
      </c>
      <c r="D248" s="7" t="s">
        <v>138</v>
      </c>
      <c r="E248" s="7"/>
      <c r="F248" s="8">
        <v>0.83592700747914594</v>
      </c>
      <c r="G248" s="9">
        <v>1.14334254137005E-3</v>
      </c>
      <c r="H248" s="9">
        <v>7.9663438215353596E-3</v>
      </c>
      <c r="I248" s="8">
        <v>0.65319676595710219</v>
      </c>
      <c r="J248" s="10">
        <v>2.1809485872466999E-3</v>
      </c>
      <c r="K248" s="10">
        <v>1.6600054990418899E-2</v>
      </c>
      <c r="L248" s="8">
        <v>0.69211603840583558</v>
      </c>
      <c r="M248" s="19">
        <v>1.7274478448351901E-3</v>
      </c>
      <c r="N248" s="19">
        <v>1.0180408908932599E-2</v>
      </c>
      <c r="O248" s="8">
        <v>1.4519409331335407</v>
      </c>
      <c r="P248" s="19">
        <v>9.0382348087512401E-2</v>
      </c>
      <c r="Q248" s="19">
        <v>7.6646348113243001E-2</v>
      </c>
      <c r="R248" s="8">
        <v>0.95098922675401754</v>
      </c>
      <c r="S248" s="19">
        <v>0.53967299237512101</v>
      </c>
      <c r="T248" s="19">
        <v>0.57865353948026199</v>
      </c>
      <c r="U248" s="8">
        <v>0.83570617956605497</v>
      </c>
      <c r="V248" s="9">
        <v>0.68176828585621996</v>
      </c>
      <c r="W248" s="9">
        <v>0.63253516666811305</v>
      </c>
      <c r="X248" s="8">
        <v>0.80745684480222479</v>
      </c>
      <c r="Y248" s="19">
        <v>4.67297089544201E-2</v>
      </c>
      <c r="Z248" s="19">
        <v>0.335706531535164</v>
      </c>
      <c r="AA248" s="8">
        <v>1.0962125149265869</v>
      </c>
      <c r="AB248" s="19">
        <v>2.9837116058248798E-2</v>
      </c>
      <c r="AC248" s="19">
        <v>3.1927169267121497E-2</v>
      </c>
      <c r="AD248" s="11"/>
    </row>
    <row r="249" spans="1:30" x14ac:dyDescent="0.25">
      <c r="A249" s="7" t="s">
        <v>55</v>
      </c>
      <c r="B249" s="7" t="s">
        <v>56</v>
      </c>
      <c r="C249" s="7" t="s">
        <v>57</v>
      </c>
      <c r="D249" s="7" t="s">
        <v>9</v>
      </c>
      <c r="E249" s="7"/>
      <c r="F249" s="8">
        <v>1.3593579317878384</v>
      </c>
      <c r="G249" s="9">
        <v>7.1519145891339097E-3</v>
      </c>
      <c r="H249" s="9">
        <v>1.41548821735735E-2</v>
      </c>
      <c r="I249" s="8">
        <v>1.9936111403909444</v>
      </c>
      <c r="J249" s="10">
        <v>2.7072976143397501E-3</v>
      </c>
      <c r="K249" s="10">
        <v>1.9791012510075E-2</v>
      </c>
      <c r="L249" s="8">
        <v>0.92295012625494288</v>
      </c>
      <c r="M249" s="19">
        <v>1.85709740760096E-3</v>
      </c>
      <c r="N249" s="19">
        <v>1.07811253348258E-2</v>
      </c>
      <c r="O249" s="8">
        <v>0.86207550801550847</v>
      </c>
      <c r="P249" s="19">
        <v>0.491306763656218</v>
      </c>
      <c r="Q249" s="19">
        <v>0.22497957638455901</v>
      </c>
      <c r="R249" s="8">
        <v>1.1723164623516062</v>
      </c>
      <c r="S249" s="19">
        <v>0.128774113225918</v>
      </c>
      <c r="T249" s="19">
        <v>0.41224950791263898</v>
      </c>
      <c r="U249" s="8">
        <v>1.8216875089145936</v>
      </c>
      <c r="V249" s="9">
        <v>0.27616071048361002</v>
      </c>
      <c r="W249" s="9">
        <v>0.59375764469318304</v>
      </c>
      <c r="X249" s="8">
        <v>0.73590614369287177</v>
      </c>
      <c r="Y249" s="19">
        <v>0.29107752928833802</v>
      </c>
      <c r="Z249" s="19">
        <v>0.56059301805822204</v>
      </c>
      <c r="AA249" s="8">
        <v>0.74948052283647459</v>
      </c>
      <c r="AB249" s="19">
        <v>7.0434154698856499E-2</v>
      </c>
      <c r="AC249" s="19">
        <v>4.8697802133676797E-2</v>
      </c>
      <c r="AD249" s="11"/>
    </row>
    <row r="250" spans="1:30" x14ac:dyDescent="0.25">
      <c r="A250" s="7" t="s">
        <v>82</v>
      </c>
      <c r="B250" s="7" t="s">
        <v>83</v>
      </c>
      <c r="C250" s="7" t="s">
        <v>84</v>
      </c>
      <c r="D250" s="7" t="s">
        <v>85</v>
      </c>
      <c r="E250" s="7"/>
      <c r="F250" s="8">
        <v>1.4956587067346392</v>
      </c>
      <c r="G250" s="9">
        <v>2.9730604255555002E-2</v>
      </c>
      <c r="H250" s="9">
        <v>3.2807608788816597E-2</v>
      </c>
      <c r="I250" s="8">
        <v>0.98461043438290052</v>
      </c>
      <c r="J250" s="10">
        <v>4.52136404192938E-3</v>
      </c>
      <c r="K250" s="10">
        <v>2.59625798957893E-2</v>
      </c>
      <c r="L250" s="8">
        <v>0.72371015461443533</v>
      </c>
      <c r="M250" s="19">
        <v>3.59202098269692E-3</v>
      </c>
      <c r="N250" s="19">
        <v>1.70384163486994E-2</v>
      </c>
      <c r="O250" s="8">
        <v>1.2098919099705832</v>
      </c>
      <c r="P250" s="19">
        <v>0.16782620556169001</v>
      </c>
      <c r="Q250" s="19">
        <v>0.108479146680952</v>
      </c>
      <c r="R250" s="8">
        <v>0.69336124805835087</v>
      </c>
      <c r="S250" s="19">
        <v>0.13897186300181699</v>
      </c>
      <c r="T250" s="19">
        <v>0.42609753476245499</v>
      </c>
      <c r="U250" s="8">
        <v>0.51878011414752945</v>
      </c>
      <c r="V250" s="9">
        <v>0.31828854645141702</v>
      </c>
      <c r="W250" s="9">
        <v>0.59375764469318304</v>
      </c>
      <c r="X250" s="8">
        <v>0.71339419891526945</v>
      </c>
      <c r="Y250" s="19">
        <v>0.40059645253639298</v>
      </c>
      <c r="Z250" s="19">
        <v>0.56059301805822204</v>
      </c>
      <c r="AA250" s="8">
        <v>0.8097744493138509</v>
      </c>
      <c r="AB250" s="19">
        <v>6.9562231349930198E-2</v>
      </c>
      <c r="AC250" s="19">
        <v>4.8613212835826598E-2</v>
      </c>
      <c r="AD250" s="11" t="s">
        <v>10</v>
      </c>
    </row>
    <row r="251" spans="1:30" x14ac:dyDescent="0.25">
      <c r="A251" s="7" t="s">
        <v>94</v>
      </c>
      <c r="B251" s="7" t="s">
        <v>95</v>
      </c>
      <c r="C251" s="7" t="s">
        <v>96</v>
      </c>
      <c r="D251" s="7" t="s">
        <v>97</v>
      </c>
      <c r="E251" s="7"/>
      <c r="F251" s="8">
        <v>1.6140061508856933</v>
      </c>
      <c r="G251" s="9">
        <v>4.4659691863159903E-5</v>
      </c>
      <c r="H251" s="9">
        <v>1.60367625992371E-3</v>
      </c>
      <c r="I251" s="8">
        <v>0.84654763699102886</v>
      </c>
      <c r="J251" s="10">
        <v>6.9074756544304401E-3</v>
      </c>
      <c r="K251" s="10">
        <v>3.4606662229743297E-2</v>
      </c>
      <c r="L251" s="8">
        <v>0.62194086348963151</v>
      </c>
      <c r="M251" s="19">
        <v>9.6623019454487695E-4</v>
      </c>
      <c r="N251" s="19">
        <v>7.0318562385515704E-3</v>
      </c>
      <c r="O251" s="8">
        <v>1.2485359490297512</v>
      </c>
      <c r="P251" s="19">
        <v>2.13494389047191E-2</v>
      </c>
      <c r="Q251" s="19">
        <v>3.2918112922855097E-2</v>
      </c>
      <c r="R251" s="8">
        <v>0.78193203001768552</v>
      </c>
      <c r="S251" s="19">
        <v>0.47989666429651701</v>
      </c>
      <c r="T251" s="19">
        <v>0.56349268607584102</v>
      </c>
      <c r="U251" s="8">
        <v>0.57691461889832052</v>
      </c>
      <c r="V251" s="9">
        <v>0.33280024317070001</v>
      </c>
      <c r="W251" s="9">
        <v>0.59375764469318304</v>
      </c>
      <c r="X251" s="8">
        <v>1.2201246902106568</v>
      </c>
      <c r="Y251" s="19">
        <v>0.39455816944931499</v>
      </c>
      <c r="Z251" s="19">
        <v>0.56059301805822204</v>
      </c>
      <c r="AA251" s="8">
        <v>6.684036721484711</v>
      </c>
      <c r="AB251" s="19">
        <v>0.34113341528290098</v>
      </c>
      <c r="AC251" s="19">
        <v>0.11566338249092201</v>
      </c>
      <c r="AD251" s="11" t="s">
        <v>10</v>
      </c>
    </row>
    <row r="252" spans="1:30" x14ac:dyDescent="0.25">
      <c r="A252" s="7" t="s">
        <v>147</v>
      </c>
      <c r="B252" s="7" t="s">
        <v>148</v>
      </c>
      <c r="C252" s="7" t="s">
        <v>149</v>
      </c>
      <c r="D252" s="7" t="s">
        <v>150</v>
      </c>
      <c r="E252" s="7"/>
      <c r="F252" s="8">
        <v>0.78991582068331756</v>
      </c>
      <c r="G252" s="9">
        <v>1.9798564947647E-2</v>
      </c>
      <c r="H252" s="9">
        <v>2.6874532052041801E-2</v>
      </c>
      <c r="I252" s="8">
        <v>0.53023183958361531</v>
      </c>
      <c r="J252" s="10">
        <v>7.0506871551570703E-3</v>
      </c>
      <c r="K252" s="10">
        <v>3.4882604233391498E-2</v>
      </c>
      <c r="L252" s="8">
        <v>0.42522924799003831</v>
      </c>
      <c r="M252" s="19">
        <v>3.9927360729178404E-3</v>
      </c>
      <c r="N252" s="19">
        <v>1.7850712884471098E-2</v>
      </c>
      <c r="O252" s="8">
        <v>0.93747419917314123</v>
      </c>
      <c r="P252" s="19">
        <v>3.5244388159840199E-3</v>
      </c>
      <c r="Q252" s="19">
        <v>1.27277533922599E-2</v>
      </c>
      <c r="R252" s="8">
        <v>1.0772719438100573</v>
      </c>
      <c r="S252" s="19">
        <v>0.44683607244530399</v>
      </c>
      <c r="T252" s="19">
        <v>0.55475535019077704</v>
      </c>
      <c r="U252" s="8">
        <v>0.89591997476472574</v>
      </c>
      <c r="V252" s="9">
        <v>0.84391812217225304</v>
      </c>
      <c r="W252" s="9">
        <v>0.69080369602659397</v>
      </c>
      <c r="X252" s="8">
        <v>0.80517608337495616</v>
      </c>
      <c r="Y252" s="19">
        <v>0.18767299675773</v>
      </c>
      <c r="Z252" s="19">
        <v>0.50892883502264796</v>
      </c>
      <c r="AA252" s="8">
        <v>1.1287860340117681</v>
      </c>
      <c r="AB252" s="19">
        <v>1.98831652437397E-3</v>
      </c>
      <c r="AC252" s="19">
        <v>7.68544663839361E-3</v>
      </c>
      <c r="AD252" s="11" t="s">
        <v>10</v>
      </c>
    </row>
    <row r="253" spans="1:30" x14ac:dyDescent="0.25">
      <c r="A253" s="7" t="s">
        <v>106</v>
      </c>
      <c r="B253" s="7" t="s">
        <v>107</v>
      </c>
      <c r="C253" s="7" t="s">
        <v>108</v>
      </c>
      <c r="D253" s="7" t="s">
        <v>109</v>
      </c>
      <c r="E253" s="7"/>
      <c r="F253" s="8">
        <v>0.76827269071750404</v>
      </c>
      <c r="G253" s="9">
        <v>3.2726301702223001E-2</v>
      </c>
      <c r="H253" s="9">
        <v>3.5226354984482698E-2</v>
      </c>
      <c r="I253" s="8">
        <v>0.77147983495111339</v>
      </c>
      <c r="J253" s="10">
        <v>8.3385250019327693E-3</v>
      </c>
      <c r="K253" s="10">
        <v>3.8827350133388498E-2</v>
      </c>
      <c r="L253" s="8">
        <v>0.99790769451732719</v>
      </c>
      <c r="M253" s="19">
        <v>9.7206166234108798E-2</v>
      </c>
      <c r="N253" s="19">
        <v>0.13798995281541401</v>
      </c>
      <c r="O253" s="8">
        <v>0.76039525145637132</v>
      </c>
      <c r="P253" s="19">
        <v>0.28987002491979202</v>
      </c>
      <c r="Q253" s="19">
        <v>0.15483264285362899</v>
      </c>
      <c r="R253" s="8">
        <v>1.0106012721526583</v>
      </c>
      <c r="S253" s="19">
        <v>0.86787813623127896</v>
      </c>
      <c r="T253" s="19">
        <v>0.67491816067698795</v>
      </c>
      <c r="U253" s="8">
        <v>1.5495462224949184</v>
      </c>
      <c r="V253" s="9">
        <v>0.39687395764818301</v>
      </c>
      <c r="W253" s="9">
        <v>0.59450612065420105</v>
      </c>
      <c r="X253" s="8">
        <v>0.7964274509294309</v>
      </c>
      <c r="Y253" s="19">
        <v>0.78034932617470898</v>
      </c>
      <c r="Z253" s="19">
        <v>0.65043281953855503</v>
      </c>
      <c r="AA253" s="8">
        <v>0.96729633836790219</v>
      </c>
      <c r="AB253" s="19">
        <v>0.42009471605894599</v>
      </c>
      <c r="AC253" s="19">
        <v>0.13356598822879401</v>
      </c>
      <c r="AD253" s="11" t="s">
        <v>10</v>
      </c>
    </row>
    <row r="254" spans="1:30" x14ac:dyDescent="0.25">
      <c r="A254" s="7" t="s">
        <v>143</v>
      </c>
      <c r="B254" s="7" t="s">
        <v>144</v>
      </c>
      <c r="C254" s="7" t="s">
        <v>145</v>
      </c>
      <c r="D254" s="7" t="s">
        <v>146</v>
      </c>
      <c r="E254" s="7"/>
      <c r="F254" s="8">
        <v>1.7877672140222589</v>
      </c>
      <c r="G254" s="9">
        <v>6.9352135760927004E-3</v>
      </c>
      <c r="H254" s="9">
        <v>1.41548821735735E-2</v>
      </c>
      <c r="I254" s="8">
        <v>0.61991602561095138</v>
      </c>
      <c r="J254" s="10">
        <v>8.7490010859451808E-3</v>
      </c>
      <c r="K254" s="10">
        <v>3.9802161755606101E-2</v>
      </c>
      <c r="L254" s="8">
        <v>1.5060754176166926</v>
      </c>
      <c r="M254" s="19">
        <v>1.3184638707312299E-3</v>
      </c>
      <c r="N254" s="19">
        <v>8.8418766887484804E-3</v>
      </c>
      <c r="O254" s="8">
        <v>1.4905820873023279</v>
      </c>
      <c r="P254" s="19">
        <v>0.35577526291389699</v>
      </c>
      <c r="Q254" s="19">
        <v>0.180809754983141</v>
      </c>
      <c r="R254" s="8">
        <v>0.68101128566662317</v>
      </c>
      <c r="S254" s="19">
        <v>0.12596711035413699</v>
      </c>
      <c r="T254" s="19">
        <v>0.40725604831016599</v>
      </c>
      <c r="U254" s="8">
        <v>0.98629664146905527</v>
      </c>
      <c r="V254" s="9">
        <v>0.97511741168265897</v>
      </c>
      <c r="W254" s="9">
        <v>0.72068195423071302</v>
      </c>
      <c r="X254" s="8">
        <v>0.99685721077776046</v>
      </c>
      <c r="Y254" s="19">
        <v>0.235802010944444</v>
      </c>
      <c r="Z254" s="19">
        <v>0.54901651753630099</v>
      </c>
      <c r="AA254" s="8">
        <v>1.6842749871850557</v>
      </c>
      <c r="AB254" s="19">
        <v>0.72571782253139705</v>
      </c>
      <c r="AC254" s="19">
        <v>0.20010479271349199</v>
      </c>
      <c r="AD254" s="11"/>
    </row>
    <row r="255" spans="1:30" x14ac:dyDescent="0.25">
      <c r="A255" s="7" t="s">
        <v>121</v>
      </c>
      <c r="B255" s="7" t="s">
        <v>122</v>
      </c>
      <c r="C255" s="7" t="s">
        <v>123</v>
      </c>
      <c r="D255" s="7" t="s">
        <v>120</v>
      </c>
      <c r="E255" s="7"/>
      <c r="F255" s="8">
        <v>0.72772252782523672</v>
      </c>
      <c r="G255" s="9">
        <v>1.9177158173744101E-3</v>
      </c>
      <c r="H255" s="9">
        <v>9.1922095002259108E-3</v>
      </c>
      <c r="I255" s="8">
        <v>0.7119304388864659</v>
      </c>
      <c r="J255" s="10">
        <v>1.49290347461576E-2</v>
      </c>
      <c r="K255" s="10">
        <v>5.5553214697588699E-2</v>
      </c>
      <c r="L255" s="8">
        <v>1.5812069029562894</v>
      </c>
      <c r="M255" s="19">
        <v>9.4344910821002499E-3</v>
      </c>
      <c r="N255" s="19">
        <v>3.1909856548309003E-2</v>
      </c>
      <c r="O255" s="8">
        <v>1.181735861482315</v>
      </c>
      <c r="P255" s="19">
        <v>4.1293798208391998E-2</v>
      </c>
      <c r="Q255" s="19">
        <v>4.8478368921310702E-2</v>
      </c>
      <c r="R255" s="8">
        <v>0.9143743305735621</v>
      </c>
      <c r="S255" s="19">
        <v>0.27040874660070402</v>
      </c>
      <c r="T255" s="19">
        <v>0.49088694769400099</v>
      </c>
      <c r="U255" s="8">
        <v>0.73732006218327917</v>
      </c>
      <c r="V255" s="9">
        <v>0.59568043726143405</v>
      </c>
      <c r="W255" s="9">
        <v>0.620840027806425</v>
      </c>
      <c r="X255" s="8">
        <v>0.50516430804477008</v>
      </c>
      <c r="Y255" s="19">
        <v>6.6414559377783303E-2</v>
      </c>
      <c r="Z255" s="19">
        <v>0.381530163936385</v>
      </c>
      <c r="AA255" s="8">
        <v>0.69400841242272837</v>
      </c>
      <c r="AB255" s="19">
        <v>1.51017619984127E-2</v>
      </c>
      <c r="AC255" s="19">
        <v>2.4412998817390098E-2</v>
      </c>
      <c r="AD255" s="11" t="s">
        <v>10</v>
      </c>
    </row>
    <row r="256" spans="1:30" x14ac:dyDescent="0.25">
      <c r="A256" s="7" t="s">
        <v>110</v>
      </c>
      <c r="B256" s="7" t="s">
        <v>111</v>
      </c>
      <c r="C256" s="7" t="s">
        <v>112</v>
      </c>
      <c r="D256" s="7" t="s">
        <v>9</v>
      </c>
      <c r="E256" s="7"/>
      <c r="F256" s="8">
        <v>1.473110861237636</v>
      </c>
      <c r="G256" s="9">
        <v>1.1859778526747199E-2</v>
      </c>
      <c r="H256" s="9">
        <v>1.90484152140835E-2</v>
      </c>
      <c r="I256" s="8">
        <v>0.76201470799386428</v>
      </c>
      <c r="J256" s="10">
        <v>2.0569676991877901E-2</v>
      </c>
      <c r="K256" s="10">
        <v>6.41048950534851E-2</v>
      </c>
      <c r="L256" s="8">
        <v>1.0765636691686367</v>
      </c>
      <c r="M256" s="19">
        <v>2.8397206778439901E-2</v>
      </c>
      <c r="N256" s="19">
        <v>6.2403158433579103E-2</v>
      </c>
      <c r="O256" s="8">
        <v>0.99716205449183937</v>
      </c>
      <c r="P256" s="19">
        <v>4.1843607686225196E-3</v>
      </c>
      <c r="Q256" s="19">
        <v>1.36294569923436E-2</v>
      </c>
      <c r="R256" s="8">
        <v>0.89819236979078465</v>
      </c>
      <c r="S256" s="19">
        <v>0.23014581337991</v>
      </c>
      <c r="T256" s="19">
        <v>0.47866886128099301</v>
      </c>
      <c r="U256" s="8">
        <v>0.54078084552635897</v>
      </c>
      <c r="V256" s="9">
        <v>0.464007558704084</v>
      </c>
      <c r="W256" s="9">
        <v>0.60251511033944005</v>
      </c>
      <c r="X256" s="8">
        <v>0.99317208416958058</v>
      </c>
      <c r="Y256" s="19">
        <v>0.53220895717195404</v>
      </c>
      <c r="Z256" s="19">
        <v>0.57749457818515004</v>
      </c>
      <c r="AA256" s="8">
        <v>0.58712063775048895</v>
      </c>
      <c r="AB256" s="19">
        <v>1.54040127734116E-2</v>
      </c>
      <c r="AC256" s="19">
        <v>2.4444243434030399E-2</v>
      </c>
      <c r="AD256" s="11" t="s">
        <v>10</v>
      </c>
    </row>
    <row r="257" spans="1:30" x14ac:dyDescent="0.25">
      <c r="A257" s="7" t="s">
        <v>78</v>
      </c>
      <c r="B257" s="7" t="s">
        <v>79</v>
      </c>
      <c r="C257" s="7" t="s">
        <v>80</v>
      </c>
      <c r="D257" s="7" t="s">
        <v>81</v>
      </c>
      <c r="E257" s="7"/>
      <c r="F257" s="8">
        <v>0.74680201712273131</v>
      </c>
      <c r="G257" s="9">
        <v>2.2743254332966301E-2</v>
      </c>
      <c r="H257" s="9">
        <v>2.9315093819090501E-2</v>
      </c>
      <c r="I257" s="8">
        <v>1.0768253552125877</v>
      </c>
      <c r="J257" s="10">
        <v>2.5185312972047E-2</v>
      </c>
      <c r="K257" s="10">
        <v>7.3235116908731704E-2</v>
      </c>
      <c r="L257" s="8">
        <v>0.45809755660676921</v>
      </c>
      <c r="M257" s="19">
        <v>0.37637784037127298</v>
      </c>
      <c r="N257" s="19">
        <v>0.26258690637474602</v>
      </c>
      <c r="O257" s="8">
        <v>0.87912570591926364</v>
      </c>
      <c r="P257" s="19">
        <v>0.29680994502374403</v>
      </c>
      <c r="Q257" s="19">
        <v>0.1577785769967</v>
      </c>
      <c r="R257" s="8">
        <v>0.66808405960078721</v>
      </c>
      <c r="S257" s="19">
        <v>0.157280657837612</v>
      </c>
      <c r="T257" s="19">
        <v>0.43603897263225899</v>
      </c>
      <c r="U257" s="8">
        <v>1</v>
      </c>
      <c r="V257" s="9" t="s">
        <v>3186</v>
      </c>
      <c r="W257" s="9" t="s">
        <v>3186</v>
      </c>
      <c r="X257" s="8">
        <v>1.0713430525405587</v>
      </c>
      <c r="Y257" s="19">
        <v>0.157280657837612</v>
      </c>
      <c r="Z257" s="19">
        <v>0.48784019622861802</v>
      </c>
      <c r="AA257" s="8">
        <v>1.82084921066957</v>
      </c>
      <c r="AB257" s="19">
        <v>0</v>
      </c>
      <c r="AC257" s="19">
        <v>0</v>
      </c>
      <c r="AD257" s="11"/>
    </row>
    <row r="258" spans="1:30" x14ac:dyDescent="0.25">
      <c r="A258" s="7" t="s">
        <v>62</v>
      </c>
      <c r="B258" s="7" t="s">
        <v>63</v>
      </c>
      <c r="C258" s="7" t="s">
        <v>64</v>
      </c>
      <c r="D258" s="7" t="s">
        <v>65</v>
      </c>
      <c r="E258" s="7"/>
      <c r="F258" s="8">
        <v>1.1861621389044927</v>
      </c>
      <c r="G258" s="9">
        <v>4.5327532997457898E-2</v>
      </c>
      <c r="H258" s="9">
        <v>4.3370689502825098E-2</v>
      </c>
      <c r="I258" s="8">
        <v>1.4450945268452338</v>
      </c>
      <c r="J258" s="10">
        <v>2.5842431047129601E-2</v>
      </c>
      <c r="K258" s="10">
        <v>7.3584443273058506E-2</v>
      </c>
      <c r="L258" s="8">
        <v>0.72875610082857323</v>
      </c>
      <c r="M258" s="19">
        <v>0.31148015917060801</v>
      </c>
      <c r="N258" s="19">
        <v>0.25191387325223302</v>
      </c>
      <c r="O258" s="8">
        <v>1.349179832671219</v>
      </c>
      <c r="P258" s="19">
        <v>0.236245247671383</v>
      </c>
      <c r="Q258" s="19">
        <v>0.133947711736599</v>
      </c>
      <c r="R258" s="8">
        <v>0.75630714342630501</v>
      </c>
      <c r="S258" s="19">
        <v>0.13124192087742201</v>
      </c>
      <c r="T258" s="19">
        <v>0.41607067097703099</v>
      </c>
      <c r="U258" s="8">
        <v>0.94035612754233255</v>
      </c>
      <c r="V258" s="9">
        <v>0.83230447067542501</v>
      </c>
      <c r="W258" s="9">
        <v>0.68503587151013301</v>
      </c>
      <c r="X258" s="8">
        <v>0.7563256043540415</v>
      </c>
      <c r="Y258" s="19">
        <v>0.26822706907351501</v>
      </c>
      <c r="Z258" s="19">
        <v>0.56059301805822204</v>
      </c>
      <c r="AA258" s="8">
        <v>1.1162700596131494</v>
      </c>
      <c r="AB258" s="19">
        <v>7.1625048627831506E-2</v>
      </c>
      <c r="AC258" s="19">
        <v>4.9173344201580899E-2</v>
      </c>
      <c r="AD258" s="11"/>
    </row>
    <row r="259" spans="1:30" x14ac:dyDescent="0.25">
      <c r="A259" s="7" t="s">
        <v>74</v>
      </c>
      <c r="B259" s="7" t="s">
        <v>75</v>
      </c>
      <c r="C259" s="7" t="s">
        <v>76</v>
      </c>
      <c r="D259" s="7" t="s">
        <v>77</v>
      </c>
      <c r="E259" s="7"/>
      <c r="F259" s="8">
        <v>1.4919147730291706</v>
      </c>
      <c r="G259" s="9">
        <v>4.1960807577142101E-2</v>
      </c>
      <c r="H259" s="9">
        <v>4.13903488210439E-2</v>
      </c>
      <c r="I259" s="8">
        <v>1.2048047506199822</v>
      </c>
      <c r="J259" s="10">
        <v>2.6319707446458399E-2</v>
      </c>
      <c r="K259" s="10">
        <v>7.3934665514766101E-2</v>
      </c>
      <c r="L259" s="8">
        <v>0.705864070594445</v>
      </c>
      <c r="M259" s="19">
        <v>7.7980163264593699E-2</v>
      </c>
      <c r="N259" s="19">
        <v>0.120623422961857</v>
      </c>
      <c r="O259" s="8">
        <v>0.84594222833562593</v>
      </c>
      <c r="P259" s="19">
        <v>0.62656941156603596</v>
      </c>
      <c r="Q259" s="19">
        <v>0.26550851424942301</v>
      </c>
      <c r="R259" s="8">
        <v>1.1177690141960128</v>
      </c>
      <c r="S259" s="19">
        <v>0.64002077260186296</v>
      </c>
      <c r="T259" s="19">
        <v>0.61321387076687195</v>
      </c>
      <c r="U259" s="8">
        <v>0.6104254084456745</v>
      </c>
      <c r="V259" s="9">
        <v>8.2037267553158495E-3</v>
      </c>
      <c r="W259" s="9">
        <v>0.541924843678665</v>
      </c>
      <c r="X259" s="8">
        <v>0.95359870931237245</v>
      </c>
      <c r="Y259" s="19">
        <v>2.8584458205677902E-3</v>
      </c>
      <c r="Z259" s="19">
        <v>0.10390597063269399</v>
      </c>
      <c r="AA259" s="8">
        <v>1.2925672113863995</v>
      </c>
      <c r="AB259" s="19">
        <v>5.3208587833053399E-2</v>
      </c>
      <c r="AC259" s="19">
        <v>4.3409502057812403E-2</v>
      </c>
      <c r="AD259" s="11"/>
    </row>
    <row r="260" spans="1:30" x14ac:dyDescent="0.25">
      <c r="A260" s="7" t="s">
        <v>70</v>
      </c>
      <c r="B260" s="7" t="s">
        <v>71</v>
      </c>
      <c r="C260" s="7" t="s">
        <v>72</v>
      </c>
      <c r="D260" s="7" t="s">
        <v>73</v>
      </c>
      <c r="E260" s="7"/>
      <c r="F260" s="8">
        <v>0.73513530964237572</v>
      </c>
      <c r="G260" s="9">
        <v>3.0150321524702599E-3</v>
      </c>
      <c r="H260" s="9">
        <v>1.0741357320284599E-2</v>
      </c>
      <c r="I260" s="8">
        <v>1.2926567081494964</v>
      </c>
      <c r="J260" s="10">
        <v>2.8814316421791199E-2</v>
      </c>
      <c r="K260" s="10">
        <v>7.5876464382695796E-2</v>
      </c>
      <c r="L260" s="8">
        <v>0.80717463678074641</v>
      </c>
      <c r="M260" s="19">
        <v>0.26869551672457398</v>
      </c>
      <c r="N260" s="19">
        <v>0.23861103443511</v>
      </c>
      <c r="O260" s="8">
        <v>1.0562865978024871</v>
      </c>
      <c r="P260" s="19">
        <v>1.3159172991963701E-2</v>
      </c>
      <c r="Q260" s="19">
        <v>2.4573967307447799E-2</v>
      </c>
      <c r="R260" s="8">
        <v>1.0117894465873092</v>
      </c>
      <c r="S260" s="19">
        <v>0.90655469065937999</v>
      </c>
      <c r="T260" s="19">
        <v>0.68535632812917002</v>
      </c>
      <c r="U260" s="8">
        <v>0.8579864413018804</v>
      </c>
      <c r="V260" s="9">
        <v>0.67441851637581995</v>
      </c>
      <c r="W260" s="9">
        <v>0.63103385342009799</v>
      </c>
      <c r="X260" s="8">
        <v>1.0009874449011935</v>
      </c>
      <c r="Y260" s="19">
        <v>4.0260943797970896E-3</v>
      </c>
      <c r="Z260" s="19">
        <v>0.119741395272592</v>
      </c>
      <c r="AA260" s="8">
        <v>1.696511765336441</v>
      </c>
      <c r="AB260" s="19">
        <v>3.7360463952551298E-2</v>
      </c>
      <c r="AC260" s="19">
        <v>3.6745976934458399E-2</v>
      </c>
      <c r="AD260" s="11"/>
    </row>
    <row r="261" spans="1:30" x14ac:dyDescent="0.25">
      <c r="A261" s="7" t="s">
        <v>58</v>
      </c>
      <c r="B261" s="7" t="s">
        <v>59</v>
      </c>
      <c r="C261" s="7" t="s">
        <v>60</v>
      </c>
      <c r="D261" s="7" t="s">
        <v>61</v>
      </c>
      <c r="E261" s="7"/>
      <c r="F261" s="8">
        <v>1.1689382303190559</v>
      </c>
      <c r="G261" s="9">
        <v>2.2660331048732E-2</v>
      </c>
      <c r="H261" s="9">
        <v>2.9315093819090501E-2</v>
      </c>
      <c r="I261" s="8">
        <v>1.6073889057997908</v>
      </c>
      <c r="J261" s="10">
        <v>3.2262961073837297E-2</v>
      </c>
      <c r="K261" s="10">
        <v>8.0283317590994302E-2</v>
      </c>
      <c r="L261" s="8">
        <v>0.87839234296467295</v>
      </c>
      <c r="M261" s="19">
        <v>2.3361673310085099E-2</v>
      </c>
      <c r="N261" s="19">
        <v>5.4739404978506802E-2</v>
      </c>
      <c r="O261" s="8">
        <v>0.57213423380349038</v>
      </c>
      <c r="P261" s="19">
        <v>1.5994649367405401E-2</v>
      </c>
      <c r="Q261" s="19">
        <v>2.8034483597273702E-2</v>
      </c>
      <c r="R261" s="8">
        <v>1.0690921744509743</v>
      </c>
      <c r="S261" s="19">
        <v>0.25407159644028399</v>
      </c>
      <c r="T261" s="19">
        <v>0.48516756126113803</v>
      </c>
      <c r="U261" s="8">
        <v>1.2632209416689784</v>
      </c>
      <c r="V261" s="9">
        <v>0.64632576082925097</v>
      </c>
      <c r="W261" s="9">
        <v>0.62787100472341995</v>
      </c>
      <c r="X261" s="8">
        <v>0.9149318611177345</v>
      </c>
      <c r="Y261" s="19">
        <v>0.73555563896154097</v>
      </c>
      <c r="Z261" s="19">
        <v>0.63748672891104396</v>
      </c>
      <c r="AA261" s="8">
        <v>1.5476590750491657</v>
      </c>
      <c r="AB261" s="19">
        <v>6.5267528703188901E-2</v>
      </c>
      <c r="AC261" s="19">
        <v>4.7073421991506097E-2</v>
      </c>
      <c r="AD261" s="11"/>
    </row>
    <row r="262" spans="1:30" x14ac:dyDescent="0.25">
      <c r="A262" s="7" t="s">
        <v>151</v>
      </c>
      <c r="B262" s="7" t="s">
        <v>152</v>
      </c>
      <c r="C262" s="7" t="s">
        <v>153</v>
      </c>
      <c r="D262" s="7" t="s">
        <v>154</v>
      </c>
      <c r="E262" s="7"/>
      <c r="F262" s="8">
        <v>0.71165894585830025</v>
      </c>
      <c r="G262" s="9">
        <v>3.1353775900316301E-2</v>
      </c>
      <c r="H262" s="9">
        <v>3.4108009798163003E-2</v>
      </c>
      <c r="I262" s="8">
        <v>0.51443739033798108</v>
      </c>
      <c r="J262" s="10">
        <v>3.2454718823450898E-2</v>
      </c>
      <c r="K262" s="10">
        <v>8.0283317590994302E-2</v>
      </c>
      <c r="L262" s="8">
        <v>0.62992303512222303</v>
      </c>
      <c r="M262" s="19">
        <v>3.9991891684084999E-2</v>
      </c>
      <c r="N262" s="19">
        <v>7.8561717816449494E-2</v>
      </c>
      <c r="O262" s="8">
        <v>0.6352870384595688</v>
      </c>
      <c r="P262" s="19">
        <v>0.55914985349498003</v>
      </c>
      <c r="Q262" s="19">
        <v>0.24769460977600199</v>
      </c>
      <c r="R262" s="8">
        <v>0.98935583752147671</v>
      </c>
      <c r="S262" s="19">
        <v>0.95046222436368599</v>
      </c>
      <c r="T262" s="19">
        <v>0.69262695229664895</v>
      </c>
      <c r="U262" s="8">
        <v>0.68005819158460157</v>
      </c>
      <c r="V262" s="9">
        <v>0.62123768704164195</v>
      </c>
      <c r="W262" s="9">
        <v>0.62455740798440595</v>
      </c>
      <c r="X262" s="8">
        <v>1.1271918765901849</v>
      </c>
      <c r="Y262" s="19">
        <v>8.8249146324689595E-2</v>
      </c>
      <c r="Z262" s="19">
        <v>0.41598572107445198</v>
      </c>
      <c r="AA262" s="8">
        <v>0.75241305116496005</v>
      </c>
      <c r="AB262" s="19">
        <v>5.7918673042363103E-2</v>
      </c>
      <c r="AC262" s="19">
        <v>4.4756412156606001E-2</v>
      </c>
      <c r="AD262" s="11"/>
    </row>
    <row r="263" spans="1:30" x14ac:dyDescent="0.25">
      <c r="A263" s="7" t="s">
        <v>117</v>
      </c>
      <c r="B263" s="7" t="s">
        <v>118</v>
      </c>
      <c r="C263" s="7" t="s">
        <v>119</v>
      </c>
      <c r="D263" s="7" t="s">
        <v>120</v>
      </c>
      <c r="E263" s="7"/>
      <c r="F263" s="8">
        <v>0.79253681328755787</v>
      </c>
      <c r="G263" s="9">
        <v>2.6025067647689099E-2</v>
      </c>
      <c r="H263" s="9">
        <v>3.0648244425945999E-2</v>
      </c>
      <c r="I263" s="8">
        <v>0.73523661376308991</v>
      </c>
      <c r="J263" s="10">
        <v>3.2895036679533703E-2</v>
      </c>
      <c r="K263" s="10">
        <v>8.0867113492709405E-2</v>
      </c>
      <c r="L263" s="8">
        <v>2.6224745126994038</v>
      </c>
      <c r="M263" s="19">
        <v>0.24221581301900999</v>
      </c>
      <c r="N263" s="19">
        <v>0.22978562142797099</v>
      </c>
      <c r="O263" s="8">
        <v>1.130546510604594</v>
      </c>
      <c r="P263" s="19">
        <v>0.101551455285449</v>
      </c>
      <c r="Q263" s="19">
        <v>8.2509793165969098E-2</v>
      </c>
      <c r="R263" s="8">
        <v>1.0971191974281675</v>
      </c>
      <c r="S263" s="19">
        <v>0.24510052704615201</v>
      </c>
      <c r="T263" s="19">
        <v>0.48213416424162198</v>
      </c>
      <c r="U263" s="8">
        <v>0.67629211663581323</v>
      </c>
      <c r="V263" s="9">
        <v>0.39667401325736001</v>
      </c>
      <c r="W263" s="9">
        <v>0.59450612065420105</v>
      </c>
      <c r="X263" s="8">
        <v>0.85076943957306916</v>
      </c>
      <c r="Y263" s="19">
        <v>0.95888102587809498</v>
      </c>
      <c r="Z263" s="19">
        <v>0.698101318665448</v>
      </c>
      <c r="AA263" s="8">
        <v>1.171858325563631</v>
      </c>
      <c r="AB263" s="19">
        <v>0.102953766747176</v>
      </c>
      <c r="AC263" s="19">
        <v>5.8537289040412797E-2</v>
      </c>
      <c r="AD263" s="11"/>
    </row>
    <row r="264" spans="1:30" x14ac:dyDescent="0.25">
      <c r="A264" s="7" t="s">
        <v>139</v>
      </c>
      <c r="B264" s="7" t="s">
        <v>140</v>
      </c>
      <c r="C264" s="7" t="s">
        <v>141</v>
      </c>
      <c r="D264" s="7" t="s">
        <v>142</v>
      </c>
      <c r="E264" s="7"/>
      <c r="F264" s="8">
        <v>1.3179289764787554</v>
      </c>
      <c r="G264" s="9">
        <v>1.19888202496419E-2</v>
      </c>
      <c r="H264" s="9">
        <v>1.9155383781200901E-2</v>
      </c>
      <c r="I264" s="8">
        <v>0.63902013905816524</v>
      </c>
      <c r="J264" s="10">
        <v>4.2158269671635398E-2</v>
      </c>
      <c r="K264" s="10">
        <v>9.5896105871017795E-2</v>
      </c>
      <c r="L264" s="8">
        <v>0.96754769658911144</v>
      </c>
      <c r="M264" s="19">
        <v>3.81264358462926E-3</v>
      </c>
      <c r="N264" s="19">
        <v>1.77083084172199E-2</v>
      </c>
      <c r="O264" s="8">
        <v>1.0500071602463126</v>
      </c>
      <c r="P264" s="19">
        <v>0.33527307679936202</v>
      </c>
      <c r="Q264" s="19">
        <v>0.17216465753297</v>
      </c>
      <c r="R264" s="8">
        <v>1.0063285366632255</v>
      </c>
      <c r="S264" s="19">
        <v>0.95747352950541198</v>
      </c>
      <c r="T264" s="19">
        <v>0.69262695229664895</v>
      </c>
      <c r="U264" s="8">
        <v>1.0608418347046935</v>
      </c>
      <c r="V264" s="9">
        <v>0.80465182427410498</v>
      </c>
      <c r="W264" s="9">
        <v>0.67625942122635696</v>
      </c>
      <c r="X264" s="8">
        <v>0.95261932338441202</v>
      </c>
      <c r="Y264" s="19">
        <v>0.86008013281184403</v>
      </c>
      <c r="Z264" s="19">
        <v>0.67804301617941998</v>
      </c>
      <c r="AA264" s="8">
        <v>1.664209781075578</v>
      </c>
      <c r="AB264" s="19">
        <v>0.52361737803953401</v>
      </c>
      <c r="AC264" s="19">
        <v>0.15842354909879899</v>
      </c>
      <c r="AD264" s="11"/>
    </row>
    <row r="265" spans="1:30" x14ac:dyDescent="0.25">
      <c r="A265" s="7" t="s">
        <v>66</v>
      </c>
      <c r="B265" s="7" t="s">
        <v>67</v>
      </c>
      <c r="C265" s="7" t="s">
        <v>68</v>
      </c>
      <c r="D265" s="7" t="s">
        <v>69</v>
      </c>
      <c r="E265" s="7"/>
      <c r="F265" s="8">
        <v>1.4132737468577445</v>
      </c>
      <c r="G265" s="9">
        <v>3.0557200086716099E-2</v>
      </c>
      <c r="H265" s="9">
        <v>3.3518977698178E-2</v>
      </c>
      <c r="I265" s="8">
        <v>1.4147157692661161</v>
      </c>
      <c r="J265" s="10">
        <v>4.9326993804615603E-2</v>
      </c>
      <c r="K265" s="10">
        <v>0.107270598341193</v>
      </c>
      <c r="L265" s="8">
        <v>0.51004580271045252</v>
      </c>
      <c r="M265" s="19">
        <v>4.4163689438192301E-2</v>
      </c>
      <c r="N265" s="19">
        <v>8.5039009224906606E-2</v>
      </c>
      <c r="O265" s="8">
        <v>1.2503628447024673</v>
      </c>
      <c r="P265" s="19">
        <v>0.146756909126422</v>
      </c>
      <c r="Q265" s="19">
        <v>0.100740197624457</v>
      </c>
      <c r="R265" s="8">
        <v>1.2019502727778371</v>
      </c>
      <c r="S265" s="19">
        <v>0.15949200441915601</v>
      </c>
      <c r="T265" s="19">
        <v>0.43758371308685201</v>
      </c>
      <c r="U265" s="8">
        <v>0.50960458655948937</v>
      </c>
      <c r="V265" s="9">
        <v>5.0073124606147899E-2</v>
      </c>
      <c r="W265" s="9">
        <v>0.59375764469318304</v>
      </c>
      <c r="X265" s="8">
        <v>0.67140828143777997</v>
      </c>
      <c r="Y265" s="19">
        <v>3.3311430229857802E-2</v>
      </c>
      <c r="Z265" s="19">
        <v>0.30985967180512097</v>
      </c>
      <c r="AA265" s="8">
        <v>2.2997290710477158</v>
      </c>
      <c r="AB265" s="19">
        <v>0.62628589726268002</v>
      </c>
      <c r="AC265" s="19">
        <v>0.17910419441137501</v>
      </c>
      <c r="AD265" s="11"/>
    </row>
    <row r="266" spans="1:30" x14ac:dyDescent="0.25">
      <c r="A266" s="7" t="s">
        <v>124</v>
      </c>
      <c r="B266" s="7" t="s">
        <v>125</v>
      </c>
      <c r="C266" s="7" t="s">
        <v>126</v>
      </c>
      <c r="D266" s="7" t="s">
        <v>127</v>
      </c>
      <c r="E266" s="7"/>
      <c r="F266" s="8">
        <v>0.60752105289697944</v>
      </c>
      <c r="G266" s="9">
        <v>1.6905311723291901E-3</v>
      </c>
      <c r="H266" s="9">
        <v>8.9571394824035401E-3</v>
      </c>
      <c r="I266" s="8">
        <v>0.70229466669343021</v>
      </c>
      <c r="J266" s="10">
        <v>4.9813004830897102E-2</v>
      </c>
      <c r="K266" s="10">
        <v>0.107735564836192</v>
      </c>
      <c r="L266" s="8">
        <v>3.0294887843420462</v>
      </c>
      <c r="M266" s="19">
        <v>0.25178301882144899</v>
      </c>
      <c r="N266" s="19">
        <v>0.23429033234368299</v>
      </c>
      <c r="O266" s="8">
        <v>1.1581855334682378</v>
      </c>
      <c r="P266" s="19">
        <v>5.7385566021401898E-3</v>
      </c>
      <c r="Q266" s="19">
        <v>1.58508256047112E-2</v>
      </c>
      <c r="R266" s="8">
        <v>1.2384989415882464</v>
      </c>
      <c r="S266" s="19">
        <v>0.22315647786658399</v>
      </c>
      <c r="T266" s="19">
        <v>0.474073852732464</v>
      </c>
      <c r="U266" s="8">
        <v>1.8404950415812682</v>
      </c>
      <c r="V266" s="9">
        <v>8.9033726693358198E-2</v>
      </c>
      <c r="W266" s="9">
        <v>0.59375764469318304</v>
      </c>
      <c r="X266" s="8">
        <v>0.74016911476525704</v>
      </c>
      <c r="Y266" s="19">
        <v>0.41344950392963298</v>
      </c>
      <c r="Z266" s="19">
        <v>0.56059301805822204</v>
      </c>
      <c r="AA266" s="8">
        <v>0.93808552620670205</v>
      </c>
      <c r="AB266" s="19">
        <v>0.45624178978881702</v>
      </c>
      <c r="AC266" s="19">
        <v>0.142093204735802</v>
      </c>
      <c r="AD266" s="11" t="s">
        <v>10</v>
      </c>
    </row>
    <row r="267" spans="1:30" x14ac:dyDescent="0.25">
      <c r="A267" s="7" t="s">
        <v>276</v>
      </c>
      <c r="B267" s="7" t="s">
        <v>277</v>
      </c>
      <c r="C267" s="7" t="s">
        <v>278</v>
      </c>
      <c r="D267" s="7" t="s">
        <v>279</v>
      </c>
      <c r="E267" s="7"/>
      <c r="F267" s="8">
        <v>1.2023549905138715</v>
      </c>
      <c r="G267" s="9">
        <v>3.8020489808212397E-2</v>
      </c>
      <c r="H267" s="9">
        <v>3.8397507253002498E-2</v>
      </c>
      <c r="I267" s="8">
        <v>1.9213334501349855</v>
      </c>
      <c r="J267" s="10">
        <v>0.286129375963252</v>
      </c>
      <c r="K267" s="10">
        <v>0.26835978745966399</v>
      </c>
      <c r="L267" s="8">
        <v>0.46110534373922429</v>
      </c>
      <c r="M267" s="19">
        <v>0.410374760590351</v>
      </c>
      <c r="N267" s="19">
        <v>0.275337046676839</v>
      </c>
      <c r="O267" s="8">
        <v>1.1165177664349528</v>
      </c>
      <c r="P267" s="19">
        <v>0.56799855338905803</v>
      </c>
      <c r="Q267" s="19">
        <v>0.25045757396561902</v>
      </c>
      <c r="R267" s="8">
        <v>1.3371351290431646</v>
      </c>
      <c r="S267" s="19">
        <v>3.5998636970370999E-3</v>
      </c>
      <c r="T267" s="19">
        <v>0.11195113679804899</v>
      </c>
      <c r="U267" s="8">
        <v>0.95780587996311317</v>
      </c>
      <c r="V267" s="9">
        <v>0.89700812123542095</v>
      </c>
      <c r="W267" s="9">
        <v>0.71049037459161901</v>
      </c>
      <c r="X267" s="8">
        <v>1.3974803212122586</v>
      </c>
      <c r="Y267" s="19">
        <v>0.41650535158164298</v>
      </c>
      <c r="Z267" s="19">
        <v>0.56059301805822204</v>
      </c>
      <c r="AA267" s="8">
        <v>2.1451907208107666</v>
      </c>
      <c r="AB267" s="19">
        <v>0.51662281762157003</v>
      </c>
      <c r="AC267" s="19">
        <v>0.15691787868559801</v>
      </c>
      <c r="AD267" s="11"/>
    </row>
    <row r="268" spans="1:30" x14ac:dyDescent="0.25">
      <c r="A268" s="7" t="s">
        <v>268</v>
      </c>
      <c r="B268" s="7" t="s">
        <v>269</v>
      </c>
      <c r="C268" s="7" t="s">
        <v>270</v>
      </c>
      <c r="D268" s="7" t="s">
        <v>271</v>
      </c>
      <c r="E268" s="7"/>
      <c r="F268" s="8">
        <v>1.5912140152487295</v>
      </c>
      <c r="G268" s="9">
        <v>1.3222708116973499E-3</v>
      </c>
      <c r="H268" s="9">
        <v>8.2782772752651602E-3</v>
      </c>
      <c r="I268" s="8">
        <v>1.513140078073969</v>
      </c>
      <c r="J268" s="10">
        <v>9.6029443017489405E-2</v>
      </c>
      <c r="K268" s="10">
        <v>0.153503819455301</v>
      </c>
      <c r="L268" s="8">
        <v>0.8692782658185787</v>
      </c>
      <c r="M268" s="19">
        <v>0.210889024691749</v>
      </c>
      <c r="N268" s="19">
        <v>0.21473104087077299</v>
      </c>
      <c r="O268" s="8">
        <v>0.80396820429367211</v>
      </c>
      <c r="P268" s="19">
        <v>3.4790449183049597E-2</v>
      </c>
      <c r="Q268" s="19">
        <v>4.2652093132634898E-2</v>
      </c>
      <c r="R268" s="8">
        <v>1.2573769495029337</v>
      </c>
      <c r="S268" s="19">
        <v>7.48370886004861E-3</v>
      </c>
      <c r="T268" s="19">
        <v>0.16232783645915599</v>
      </c>
      <c r="U268" s="8">
        <v>1.3459985961322072</v>
      </c>
      <c r="V268" s="9">
        <v>0.46516179299451099</v>
      </c>
      <c r="W268" s="9">
        <v>0.60251511033944005</v>
      </c>
      <c r="X268" s="8">
        <v>0.63582158673188804</v>
      </c>
      <c r="Y268" s="19">
        <v>0.237331581412947</v>
      </c>
      <c r="Z268" s="19">
        <v>0.54901651753630099</v>
      </c>
      <c r="AA268" s="8">
        <v>0.56563550011960595</v>
      </c>
      <c r="AB268" s="19">
        <v>3.8339565077176299E-2</v>
      </c>
      <c r="AC268" s="19">
        <v>3.7109935895445798E-2</v>
      </c>
      <c r="AD268" s="11"/>
    </row>
    <row r="269" spans="1:30" x14ac:dyDescent="0.25">
      <c r="A269" s="7" t="s">
        <v>280</v>
      </c>
      <c r="B269" s="7" t="s">
        <v>281</v>
      </c>
      <c r="C269" s="7" t="s">
        <v>282</v>
      </c>
      <c r="D269" s="7" t="s">
        <v>283</v>
      </c>
      <c r="E269" s="7"/>
      <c r="F269" s="8">
        <v>0.82929915808516563</v>
      </c>
      <c r="G269" s="9">
        <v>4.6597450119533798E-2</v>
      </c>
      <c r="H269" s="9">
        <v>4.4119723229979098E-2</v>
      </c>
      <c r="I269" s="8">
        <v>1.1303236918852406</v>
      </c>
      <c r="J269" s="10">
        <v>0.22027826109385501</v>
      </c>
      <c r="K269" s="10">
        <v>0.23755983650655199</v>
      </c>
      <c r="L269" s="8">
        <v>0.49473126239025961</v>
      </c>
      <c r="M269" s="19">
        <v>0.525466940341346</v>
      </c>
      <c r="N269" s="19">
        <v>0.29901708044220598</v>
      </c>
      <c r="O269" s="8">
        <v>1.1540987737275323</v>
      </c>
      <c r="P269" s="19">
        <v>0.32871733755104499</v>
      </c>
      <c r="Q269" s="19">
        <v>0.16984831449941301</v>
      </c>
      <c r="R269" s="8">
        <v>0.87243493516123771</v>
      </c>
      <c r="S269" s="19">
        <v>1.05646021185722E-2</v>
      </c>
      <c r="T269" s="19">
        <v>0.18636422915994799</v>
      </c>
      <c r="U269" s="8">
        <v>0.87212149599203148</v>
      </c>
      <c r="V269" s="9">
        <v>0.66985825941062005</v>
      </c>
      <c r="W269" s="9">
        <v>0.629303861869287</v>
      </c>
      <c r="X269" s="8">
        <v>1.260322015675938</v>
      </c>
      <c r="Y269" s="19">
        <v>0.53774056305992401</v>
      </c>
      <c r="Z269" s="19">
        <v>0.58060826965469803</v>
      </c>
      <c r="AA269" s="8">
        <v>0.76402068612278384</v>
      </c>
      <c r="AB269" s="19">
        <v>0.11626408992609399</v>
      </c>
      <c r="AC269" s="19">
        <v>6.1841219113198197E-2</v>
      </c>
      <c r="AD269" s="11" t="s">
        <v>10</v>
      </c>
    </row>
    <row r="270" spans="1:30" x14ac:dyDescent="0.25">
      <c r="A270" s="7" t="s">
        <v>261</v>
      </c>
      <c r="B270" s="7" t="s">
        <v>262</v>
      </c>
      <c r="C270" s="7" t="s">
        <v>263</v>
      </c>
      <c r="D270" s="7" t="s">
        <v>264</v>
      </c>
      <c r="E270" s="7"/>
      <c r="F270" s="8">
        <v>1.8307592541496436</v>
      </c>
      <c r="G270" s="9">
        <v>7.7490890255947598E-4</v>
      </c>
      <c r="H270" s="9">
        <v>7.7221900346912701E-3</v>
      </c>
      <c r="I270" s="8">
        <v>1.2830241592812917</v>
      </c>
      <c r="J270" s="10">
        <v>0.14443912180464899</v>
      </c>
      <c r="K270" s="10">
        <v>0.195895859999037</v>
      </c>
      <c r="L270" s="8">
        <v>0.38326232659024134</v>
      </c>
      <c r="M270" s="19">
        <v>0.24999463654433801</v>
      </c>
      <c r="N270" s="19">
        <v>0.23428469564900001</v>
      </c>
      <c r="O270" s="8">
        <v>1.0757262368649467</v>
      </c>
      <c r="P270" s="19">
        <v>4.6720794550673198E-2</v>
      </c>
      <c r="Q270" s="19">
        <v>5.2725037483270398E-2</v>
      </c>
      <c r="R270" s="8">
        <v>1.4176694110196326</v>
      </c>
      <c r="S270" s="19">
        <v>1.06281874682121E-2</v>
      </c>
      <c r="T270" s="19">
        <v>0.18636422915994799</v>
      </c>
      <c r="U270" s="8">
        <v>1.0211212145719106</v>
      </c>
      <c r="V270" s="9">
        <v>0.96323482636901403</v>
      </c>
      <c r="W270" s="9">
        <v>0.72068195423071302</v>
      </c>
      <c r="X270" s="8">
        <v>1.2532976740808868</v>
      </c>
      <c r="Y270" s="19">
        <v>0.64390935732280197</v>
      </c>
      <c r="Z270" s="19">
        <v>0.606723301685412</v>
      </c>
      <c r="AA270" s="8">
        <v>1.4859046511957585</v>
      </c>
      <c r="AB270" s="19">
        <v>0.15670581680410001</v>
      </c>
      <c r="AC270" s="19">
        <v>7.1817023222656803E-2</v>
      </c>
      <c r="AD270" s="11" t="s">
        <v>10</v>
      </c>
    </row>
    <row r="271" spans="1:30" x14ac:dyDescent="0.25">
      <c r="A271" s="7" t="s">
        <v>303</v>
      </c>
      <c r="B271" s="7" t="s">
        <v>304</v>
      </c>
      <c r="C271" s="7" t="s">
        <v>305</v>
      </c>
      <c r="D271" s="7" t="s">
        <v>109</v>
      </c>
      <c r="E271" s="7"/>
      <c r="F271" s="8">
        <v>0.63172456768967133</v>
      </c>
      <c r="G271" s="9">
        <v>1.90119186502225E-3</v>
      </c>
      <c r="H271" s="9">
        <v>9.1922095002259108E-3</v>
      </c>
      <c r="I271" s="8">
        <v>0.89356786326338378</v>
      </c>
      <c r="J271" s="10">
        <v>0.75514893562350505</v>
      </c>
      <c r="K271" s="10">
        <v>0.360968845417803</v>
      </c>
      <c r="L271" s="8">
        <v>0.38815249299073762</v>
      </c>
      <c r="M271" s="19">
        <v>0.43993049915444898</v>
      </c>
      <c r="N271" s="19">
        <v>0.27868905579584802</v>
      </c>
      <c r="O271" s="8">
        <v>1.0979432686784782</v>
      </c>
      <c r="P271" s="19">
        <v>0.15918946971417999</v>
      </c>
      <c r="Q271" s="19">
        <v>0.10620246499529599</v>
      </c>
      <c r="R271" s="8">
        <v>0.76723567779602253</v>
      </c>
      <c r="S271" s="19">
        <v>1.85235005484542E-2</v>
      </c>
      <c r="T271" s="19">
        <v>0.226348342267613</v>
      </c>
      <c r="U271" s="8">
        <v>0.69914310775251332</v>
      </c>
      <c r="V271" s="9">
        <v>0.45338981102223302</v>
      </c>
      <c r="W271" s="9">
        <v>0.60251511033944005</v>
      </c>
      <c r="X271" s="8">
        <v>0.30548500764576819</v>
      </c>
      <c r="Y271" s="19">
        <v>0.57391047294932496</v>
      </c>
      <c r="Z271" s="19">
        <v>0.58925171572075596</v>
      </c>
      <c r="AA271" s="8">
        <v>0.38033990095129516</v>
      </c>
      <c r="AB271" s="19">
        <v>0.38870743773691202</v>
      </c>
      <c r="AC271" s="19">
        <v>0.12699443894526699</v>
      </c>
      <c r="AD271" s="11"/>
    </row>
    <row r="272" spans="1:30" x14ac:dyDescent="0.25">
      <c r="A272" s="7" t="s">
        <v>265</v>
      </c>
      <c r="B272" s="7" t="s">
        <v>266</v>
      </c>
      <c r="C272" s="7" t="s">
        <v>267</v>
      </c>
      <c r="D272" s="7" t="s">
        <v>260</v>
      </c>
      <c r="E272" s="7"/>
      <c r="F272" s="8">
        <v>1.804949423859356</v>
      </c>
      <c r="G272" s="9">
        <v>1.1765992718118701E-3</v>
      </c>
      <c r="H272" s="9">
        <v>7.9663438215353596E-3</v>
      </c>
      <c r="I272" s="8">
        <v>0.78148279101254503</v>
      </c>
      <c r="J272" s="10">
        <v>9.2343392856171297E-2</v>
      </c>
      <c r="K272" s="10">
        <v>0.151654823236931</v>
      </c>
      <c r="L272" s="8">
        <v>2.1702389847231727</v>
      </c>
      <c r="M272" s="19">
        <v>0.14489713615153399</v>
      </c>
      <c r="N272" s="19">
        <v>0.17385551374140701</v>
      </c>
      <c r="O272" s="8">
        <v>0.91222787692560936</v>
      </c>
      <c r="P272" s="19">
        <v>0.213887413790805</v>
      </c>
      <c r="Q272" s="19">
        <v>0.124451095732346</v>
      </c>
      <c r="R272" s="8">
        <v>1.9056174425687737</v>
      </c>
      <c r="S272" s="19">
        <v>2.1422080082567099E-2</v>
      </c>
      <c r="T272" s="19">
        <v>0.23316971054449701</v>
      </c>
      <c r="U272" s="8">
        <v>1.5821335401537051</v>
      </c>
      <c r="V272" s="9">
        <v>0.20056096278848401</v>
      </c>
      <c r="W272" s="9">
        <v>0.59375764469318304</v>
      </c>
      <c r="X272" s="8">
        <v>1.2463366013848749</v>
      </c>
      <c r="Y272" s="19">
        <v>4.0760793040555597E-2</v>
      </c>
      <c r="Z272" s="19">
        <v>0.31524405546601503</v>
      </c>
      <c r="AA272" s="8">
        <v>1.1821787273029629</v>
      </c>
      <c r="AB272" s="19">
        <v>4.1780724387282801E-2</v>
      </c>
      <c r="AC272" s="19">
        <v>3.8981605339736797E-2</v>
      </c>
      <c r="AD272" s="11"/>
    </row>
    <row r="273" spans="1:30" x14ac:dyDescent="0.25">
      <c r="A273" s="7" t="s">
        <v>284</v>
      </c>
      <c r="B273" s="7" t="s">
        <v>285</v>
      </c>
      <c r="C273" s="7" t="s">
        <v>286</v>
      </c>
      <c r="D273" s="7" t="s">
        <v>287</v>
      </c>
      <c r="E273" s="7"/>
      <c r="F273" s="8">
        <v>0.80976528246993806</v>
      </c>
      <c r="G273" s="9">
        <v>3.9022637757415199E-2</v>
      </c>
      <c r="H273" s="9">
        <v>3.9121079797283999E-2</v>
      </c>
      <c r="I273" s="8">
        <v>1.7832138469206669</v>
      </c>
      <c r="J273" s="10">
        <v>0.17730221461518</v>
      </c>
      <c r="K273" s="10">
        <v>0.22035115985841</v>
      </c>
      <c r="L273" s="8">
        <v>2.472494913415737</v>
      </c>
      <c r="M273" s="19">
        <v>7.4176086207144401E-2</v>
      </c>
      <c r="N273" s="19">
        <v>0.11800916737966199</v>
      </c>
      <c r="O273" s="8">
        <v>1.0678652658940755</v>
      </c>
      <c r="P273" s="19">
        <v>2.24883445809725E-2</v>
      </c>
      <c r="Q273" s="19">
        <v>3.3703095324616503E-2</v>
      </c>
      <c r="R273" s="8">
        <v>1.1716823365372426</v>
      </c>
      <c r="S273" s="19">
        <v>2.5571350201235001E-2</v>
      </c>
      <c r="T273" s="19">
        <v>0.24925311968561201</v>
      </c>
      <c r="U273" s="8">
        <v>0.52412307952303083</v>
      </c>
      <c r="V273" s="9">
        <v>0.38456627015015599</v>
      </c>
      <c r="W273" s="9">
        <v>0.59375764469318304</v>
      </c>
      <c r="X273" s="8">
        <v>1.3436057248384119</v>
      </c>
      <c r="Y273" s="19">
        <v>0.38833415787368297</v>
      </c>
      <c r="Z273" s="19">
        <v>0.56059301805822204</v>
      </c>
      <c r="AA273" s="8">
        <v>1.8228017506420227</v>
      </c>
      <c r="AB273" s="19">
        <v>0.51529399929555897</v>
      </c>
      <c r="AC273" s="19">
        <v>0.156718326650191</v>
      </c>
      <c r="AD273" s="11"/>
    </row>
    <row r="274" spans="1:30" x14ac:dyDescent="0.25">
      <c r="A274" s="7" t="s">
        <v>292</v>
      </c>
      <c r="B274" s="7" t="s">
        <v>293</v>
      </c>
      <c r="C274" s="7" t="s">
        <v>294</v>
      </c>
      <c r="D274" s="7" t="s">
        <v>109</v>
      </c>
      <c r="E274" s="7"/>
      <c r="F274" s="8">
        <v>0.74003318059344614</v>
      </c>
      <c r="G274" s="9">
        <v>6.3231468906500897E-4</v>
      </c>
      <c r="H274" s="9">
        <v>7.1567034389839797E-3</v>
      </c>
      <c r="I274" s="8">
        <v>0.9181303056752842</v>
      </c>
      <c r="J274" s="10">
        <v>0.43089544203833602</v>
      </c>
      <c r="K274" s="10">
        <v>0.29891153729854802</v>
      </c>
      <c r="L274" s="8">
        <v>0.83149329935663341</v>
      </c>
      <c r="M274" s="19">
        <v>0.28391012706541102</v>
      </c>
      <c r="N274" s="19">
        <v>0.24588664800787</v>
      </c>
      <c r="O274" s="8">
        <v>1.4896419120079392</v>
      </c>
      <c r="P274" s="19">
        <v>2.4588373309861701E-3</v>
      </c>
      <c r="Q274" s="19">
        <v>1.13362299592457E-2</v>
      </c>
      <c r="R274" s="8">
        <v>1.1273863996500777</v>
      </c>
      <c r="S274" s="19">
        <v>3.2190699890465899E-2</v>
      </c>
      <c r="T274" s="19">
        <v>0.26611237647270503</v>
      </c>
      <c r="U274" s="8">
        <v>0.65325283157768277</v>
      </c>
      <c r="V274" s="9">
        <v>0.16088254376722499</v>
      </c>
      <c r="W274" s="9">
        <v>0.59375764469318304</v>
      </c>
      <c r="X274" s="8">
        <v>0.80810273578490355</v>
      </c>
      <c r="Y274" s="19">
        <v>0.89267778273248199</v>
      </c>
      <c r="Z274" s="19">
        <v>0.68544326346503903</v>
      </c>
      <c r="AA274" s="8">
        <v>1.49591935353969</v>
      </c>
      <c r="AB274" s="19">
        <v>1.98707314870319E-2</v>
      </c>
      <c r="AC274" s="19">
        <v>2.7427562598466598E-2</v>
      </c>
      <c r="AD274" s="11"/>
    </row>
    <row r="275" spans="1:30" x14ac:dyDescent="0.25">
      <c r="A275" s="7" t="s">
        <v>288</v>
      </c>
      <c r="B275" s="7" t="s">
        <v>289</v>
      </c>
      <c r="C275" s="7" t="s">
        <v>290</v>
      </c>
      <c r="D275" s="7" t="s">
        <v>291</v>
      </c>
      <c r="E275" s="7"/>
      <c r="F275" s="8">
        <v>0.7454223998770082</v>
      </c>
      <c r="G275" s="9">
        <v>2.6631297095821599E-2</v>
      </c>
      <c r="H275" s="9">
        <v>3.09459650112935E-2</v>
      </c>
      <c r="I275" s="8">
        <v>1.0456905448393996</v>
      </c>
      <c r="J275" s="10">
        <v>0.90562911729551498</v>
      </c>
      <c r="K275" s="10">
        <v>0.397384828325962</v>
      </c>
      <c r="L275" s="8">
        <v>0.77257435322523305</v>
      </c>
      <c r="M275" s="19">
        <v>0.96859939091344605</v>
      </c>
      <c r="N275" s="19">
        <v>0.40773353666236101</v>
      </c>
      <c r="O275" s="8">
        <v>1.9476392525051909</v>
      </c>
      <c r="P275" s="19">
        <v>6.2770566548637094E-2</v>
      </c>
      <c r="Q275" s="19">
        <v>6.2815608110754803E-2</v>
      </c>
      <c r="R275" s="8">
        <v>1.4080583089567438</v>
      </c>
      <c r="S275" s="19">
        <v>4.3202168526588001E-2</v>
      </c>
      <c r="T275" s="19">
        <v>0.30730009256594298</v>
      </c>
      <c r="U275" s="8">
        <v>1.5009152686072502</v>
      </c>
      <c r="V275" s="9">
        <v>0.166356271612462</v>
      </c>
      <c r="W275" s="9">
        <v>0.59375764469318304</v>
      </c>
      <c r="X275" s="8">
        <v>0.53900263998035369</v>
      </c>
      <c r="Y275" s="19">
        <v>1.43579993563685E-2</v>
      </c>
      <c r="Z275" s="19">
        <v>0.204229813926076</v>
      </c>
      <c r="AA275" s="8">
        <v>1.8194147855706833</v>
      </c>
      <c r="AB275" s="19">
        <v>0.25951202135381501</v>
      </c>
      <c r="AC275" s="19">
        <v>9.6508705862386204E-2</v>
      </c>
      <c r="AD275" s="11"/>
    </row>
    <row r="276" spans="1:30" x14ac:dyDescent="0.25">
      <c r="A276" s="7" t="s">
        <v>347</v>
      </c>
      <c r="B276" s="7" t="s">
        <v>348</v>
      </c>
      <c r="C276" s="7" t="s">
        <v>349</v>
      </c>
      <c r="D276" s="7" t="s">
        <v>350</v>
      </c>
      <c r="E276" s="7"/>
      <c r="F276" s="8">
        <v>1.3257720229963303</v>
      </c>
      <c r="G276" s="9">
        <v>2.2461055945909501E-2</v>
      </c>
      <c r="H276" s="9">
        <v>2.9196702463334102E-2</v>
      </c>
      <c r="I276" s="8">
        <v>0.10182492434532642</v>
      </c>
      <c r="J276" s="10">
        <v>0.78938527298221295</v>
      </c>
      <c r="K276" s="10">
        <v>0.37150141008713999</v>
      </c>
      <c r="L276" s="8">
        <v>0.44037669812273739</v>
      </c>
      <c r="M276" s="19">
        <v>0.89408644910443402</v>
      </c>
      <c r="N276" s="19">
        <v>0.38895967669758702</v>
      </c>
      <c r="O276" s="8">
        <v>0.9793732790760008</v>
      </c>
      <c r="P276" s="19">
        <v>1.7454974134583901E-2</v>
      </c>
      <c r="Q276" s="19">
        <v>2.9141757295826499E-2</v>
      </c>
      <c r="R276" s="8">
        <v>0.87923096840469939</v>
      </c>
      <c r="S276" s="19">
        <v>9.2964371485245806E-2</v>
      </c>
      <c r="T276" s="19">
        <v>0.37624543708305502</v>
      </c>
      <c r="U276" s="8">
        <v>0.64126367911398896</v>
      </c>
      <c r="V276" s="9">
        <v>1.5387084798584301E-3</v>
      </c>
      <c r="W276" s="9">
        <v>0.25411144754241999</v>
      </c>
      <c r="X276" s="8">
        <v>0.62078975476147669</v>
      </c>
      <c r="Y276" s="19">
        <v>1.2116192620216599E-3</v>
      </c>
      <c r="Z276" s="19">
        <v>6.6064471758619098E-2</v>
      </c>
      <c r="AA276" s="8">
        <v>1.0830790713911678</v>
      </c>
      <c r="AB276" s="19">
        <v>0.56992910857986701</v>
      </c>
      <c r="AC276" s="19">
        <v>0.168025519254515</v>
      </c>
      <c r="AD276" s="11"/>
    </row>
    <row r="277" spans="1:30" x14ac:dyDescent="0.25">
      <c r="A277" s="7" t="s">
        <v>363</v>
      </c>
      <c r="B277" s="7" t="s">
        <v>364</v>
      </c>
      <c r="C277" s="7" t="s">
        <v>365</v>
      </c>
      <c r="D277" s="7" t="s">
        <v>366</v>
      </c>
      <c r="E277" s="7"/>
      <c r="F277" s="8">
        <v>1.6458097518502397</v>
      </c>
      <c r="G277" s="9">
        <v>5.5270840405656999E-3</v>
      </c>
      <c r="H277" s="9">
        <v>1.2943162686781E-2</v>
      </c>
      <c r="I277" s="8">
        <v>0.84287793370697961</v>
      </c>
      <c r="J277" s="10">
        <v>0.195147901585286</v>
      </c>
      <c r="K277" s="10">
        <v>0.22784086985517499</v>
      </c>
      <c r="L277" s="8">
        <v>1.6355064175084173</v>
      </c>
      <c r="M277" s="19">
        <v>0.91229935049723798</v>
      </c>
      <c r="N277" s="19">
        <v>0.39377385611710403</v>
      </c>
      <c r="O277" s="8">
        <v>0.93393726917518605</v>
      </c>
      <c r="P277" s="19">
        <v>3.7752740613925297E-5</v>
      </c>
      <c r="Q277" s="19">
        <v>1.8971195620133201E-3</v>
      </c>
      <c r="R277" s="8">
        <v>0.87518953817864953</v>
      </c>
      <c r="S277" s="19">
        <v>9.5902169880096103E-2</v>
      </c>
      <c r="T277" s="19">
        <v>0.37892490012347202</v>
      </c>
      <c r="U277" s="8">
        <v>1.7257429409435914</v>
      </c>
      <c r="V277" s="9">
        <v>5.6675495008302696E-3</v>
      </c>
      <c r="W277" s="9">
        <v>0.53484157155219503</v>
      </c>
      <c r="X277" s="8">
        <v>0.98427789071093474</v>
      </c>
      <c r="Y277" s="19">
        <v>0.13468511615310699</v>
      </c>
      <c r="Z277" s="19">
        <v>0.48014962050117299</v>
      </c>
      <c r="AA277" s="8">
        <v>0.94728436394610138</v>
      </c>
      <c r="AB277" s="19">
        <v>1.38158241680632E-3</v>
      </c>
      <c r="AC277" s="19">
        <v>6.5825253561675101E-3</v>
      </c>
      <c r="AD277" s="11" t="s">
        <v>10</v>
      </c>
    </row>
    <row r="278" spans="1:30" x14ac:dyDescent="0.25">
      <c r="A278" s="7" t="s">
        <v>359</v>
      </c>
      <c r="B278" s="7" t="s">
        <v>360</v>
      </c>
      <c r="C278" s="7" t="s">
        <v>361</v>
      </c>
      <c r="D278" s="7" t="s">
        <v>362</v>
      </c>
      <c r="E278" s="7"/>
      <c r="F278" s="8">
        <v>1.6098462238139906</v>
      </c>
      <c r="G278" s="9">
        <v>6.4671672652454699E-3</v>
      </c>
      <c r="H278" s="9">
        <v>1.3971446969560101E-2</v>
      </c>
      <c r="I278" s="8">
        <v>1.0137685891467756</v>
      </c>
      <c r="J278" s="10">
        <v>0.20147472999326199</v>
      </c>
      <c r="K278" s="10">
        <v>0.229804511337517</v>
      </c>
      <c r="L278" s="8">
        <v>3.1869953744025805</v>
      </c>
      <c r="M278" s="19">
        <v>0.26051085567299498</v>
      </c>
      <c r="N278" s="19">
        <v>0.23785946632325999</v>
      </c>
      <c r="O278" s="8">
        <v>1.0648685421585498</v>
      </c>
      <c r="P278" s="19">
        <v>1.34783751134754E-2</v>
      </c>
      <c r="Q278" s="19">
        <v>2.4740505435334102E-2</v>
      </c>
      <c r="R278" s="8">
        <v>1.2130355990268606</v>
      </c>
      <c r="S278" s="19">
        <v>0.123688926106888</v>
      </c>
      <c r="T278" s="19">
        <v>0.40591910091313599</v>
      </c>
      <c r="U278" s="8">
        <v>0.8414554905782976</v>
      </c>
      <c r="V278" s="9">
        <v>3.07089391756908E-2</v>
      </c>
      <c r="W278" s="9">
        <v>0.59375764469318304</v>
      </c>
      <c r="X278" s="8">
        <v>1.2288170696347338</v>
      </c>
      <c r="Y278" s="19">
        <v>0.113596815509987</v>
      </c>
      <c r="Z278" s="19">
        <v>0.44507451731416597</v>
      </c>
      <c r="AA278" s="8">
        <v>1.9938008078405189</v>
      </c>
      <c r="AB278" s="19">
        <v>6.5080014592515695E-2</v>
      </c>
      <c r="AC278" s="19">
        <v>4.7073421991506097E-2</v>
      </c>
      <c r="AD278" s="11"/>
    </row>
    <row r="279" spans="1:30" x14ac:dyDescent="0.25">
      <c r="A279" s="7" t="s">
        <v>518</v>
      </c>
      <c r="B279" s="7" t="s">
        <v>519</v>
      </c>
      <c r="C279" s="7" t="s">
        <v>520</v>
      </c>
      <c r="D279" s="7" t="s">
        <v>9</v>
      </c>
      <c r="E279" s="7"/>
      <c r="F279" s="8">
        <v>1.5191245607847164</v>
      </c>
      <c r="G279" s="9">
        <v>2.9051924269616398E-2</v>
      </c>
      <c r="H279" s="9">
        <v>3.24445089488117E-2</v>
      </c>
      <c r="I279" s="8">
        <v>0.27692702755105808</v>
      </c>
      <c r="J279" s="10">
        <v>0.49875239857623599</v>
      </c>
      <c r="K279" s="10">
        <v>0.30687471250550002</v>
      </c>
      <c r="L279" s="8">
        <v>0.91758453363204462</v>
      </c>
      <c r="M279" s="19">
        <v>0.26533725727207202</v>
      </c>
      <c r="N279" s="19">
        <v>0.23861103443511</v>
      </c>
      <c r="O279" s="8">
        <v>0.67070947943491843</v>
      </c>
      <c r="P279" s="19">
        <v>4.7862370324540503E-3</v>
      </c>
      <c r="Q279" s="19">
        <v>1.4543920999032201E-2</v>
      </c>
      <c r="R279" s="8">
        <v>1.0228077380309089</v>
      </c>
      <c r="S279" s="19">
        <v>0.78295785311075305</v>
      </c>
      <c r="T279" s="19">
        <v>0.64807821808278498</v>
      </c>
      <c r="U279" s="8">
        <v>1.438652392276289</v>
      </c>
      <c r="V279" s="9">
        <v>0.36997808874758498</v>
      </c>
      <c r="W279" s="9">
        <v>0.59375764469318304</v>
      </c>
      <c r="X279" s="8">
        <v>0.35445049423971209</v>
      </c>
      <c r="Y279" s="19">
        <v>0.52914861894855503</v>
      </c>
      <c r="Z279" s="19">
        <v>0.57749457818515004</v>
      </c>
      <c r="AA279" s="8">
        <v>0.53751780988298004</v>
      </c>
      <c r="AB279" s="19">
        <v>1.7692889750942999E-2</v>
      </c>
      <c r="AC279" s="19">
        <v>2.5905125313484999E-2</v>
      </c>
      <c r="AD279" s="11"/>
    </row>
    <row r="280" spans="1:30" x14ac:dyDescent="0.25">
      <c r="A280" s="7" t="s">
        <v>521</v>
      </c>
      <c r="B280" s="7" t="s">
        <v>522</v>
      </c>
      <c r="C280" s="7" t="s">
        <v>523</v>
      </c>
      <c r="D280" s="7" t="s">
        <v>524</v>
      </c>
      <c r="E280" s="7"/>
      <c r="F280" s="8">
        <v>1.5086867200973926</v>
      </c>
      <c r="G280" s="9">
        <v>3.9355359750276996E-3</v>
      </c>
      <c r="H280" s="9">
        <v>1.1549989905297001E-2</v>
      </c>
      <c r="I280" s="8">
        <v>0.39811326319371582</v>
      </c>
      <c r="J280" s="10">
        <v>0.69208717068202597</v>
      </c>
      <c r="K280" s="10">
        <v>0.344162610269515</v>
      </c>
      <c r="L280" s="8">
        <v>0.55665925062661714</v>
      </c>
      <c r="M280" s="19">
        <v>0.76320837089418803</v>
      </c>
      <c r="N280" s="19">
        <v>0.35809050733157699</v>
      </c>
      <c r="O280" s="8">
        <v>1.7486584210979423</v>
      </c>
      <c r="P280" s="19">
        <v>0.25119843961916999</v>
      </c>
      <c r="Q280" s="19">
        <v>0.13886476676204601</v>
      </c>
      <c r="R280" s="8">
        <v>0.98657538385475319</v>
      </c>
      <c r="S280" s="19">
        <v>0.925713423920557</v>
      </c>
      <c r="T280" s="19">
        <v>0.68921927107909098</v>
      </c>
      <c r="U280" s="8">
        <v>1.4383086289258704</v>
      </c>
      <c r="V280" s="9">
        <v>0.48419502707460499</v>
      </c>
      <c r="W280" s="9">
        <v>0.60672818294999198</v>
      </c>
      <c r="X280" s="8">
        <v>0.42691906582814526</v>
      </c>
      <c r="Y280" s="19">
        <v>0.41460704930722497</v>
      </c>
      <c r="Z280" s="19">
        <v>0.56059301805822204</v>
      </c>
      <c r="AA280" s="8">
        <v>0.28143522648428981</v>
      </c>
      <c r="AB280" s="19">
        <v>8.0780013321513605E-2</v>
      </c>
      <c r="AC280" s="19">
        <v>5.3080576639590399E-2</v>
      </c>
      <c r="AD280" s="11"/>
    </row>
    <row r="281" spans="1:30" x14ac:dyDescent="0.25">
      <c r="A281" s="7" t="s">
        <v>447</v>
      </c>
      <c r="B281" s="7" t="s">
        <v>448</v>
      </c>
      <c r="C281" s="7" t="s">
        <v>449</v>
      </c>
      <c r="D281" s="7" t="s">
        <v>403</v>
      </c>
      <c r="E281" s="7"/>
      <c r="F281" s="8">
        <v>1.7898647361402171</v>
      </c>
      <c r="G281" s="9">
        <v>7.0461114009505799E-3</v>
      </c>
      <c r="H281" s="9">
        <v>1.41548821735735E-2</v>
      </c>
      <c r="I281" s="8">
        <v>1.3483329700009591E-2</v>
      </c>
      <c r="J281" s="10">
        <v>0.67613706114571304</v>
      </c>
      <c r="K281" s="10">
        <v>0.34308962200246002</v>
      </c>
      <c r="L281" s="8">
        <v>0.67702379979306182</v>
      </c>
      <c r="M281" s="19">
        <v>0.72245527007442101</v>
      </c>
      <c r="N281" s="19">
        <v>0.347349482127154</v>
      </c>
      <c r="O281" s="8">
        <v>1.670737697597571</v>
      </c>
      <c r="P281" s="19">
        <v>7.4014480274418801E-2</v>
      </c>
      <c r="Q281" s="19">
        <v>6.8535439544955196E-2</v>
      </c>
      <c r="R281" s="8">
        <v>1.0534611953612847</v>
      </c>
      <c r="S281" s="19">
        <v>0.58150228912750201</v>
      </c>
      <c r="T281" s="19">
        <v>0.59805269097679703</v>
      </c>
      <c r="U281" s="8">
        <v>1.3510639972917864</v>
      </c>
      <c r="V281" s="9">
        <v>0.617938283954933</v>
      </c>
      <c r="W281" s="9">
        <v>0.62291589813576698</v>
      </c>
      <c r="X281" s="8">
        <v>0.5827415708407202</v>
      </c>
      <c r="Y281" s="19">
        <v>0.34701135488051499</v>
      </c>
      <c r="Z281" s="19">
        <v>0.56059301805822204</v>
      </c>
      <c r="AA281" s="8">
        <v>0.67848109860637229</v>
      </c>
      <c r="AB281" s="19">
        <v>8.3330755043432694E-2</v>
      </c>
      <c r="AC281" s="19">
        <v>5.3846586811380902E-2</v>
      </c>
      <c r="AD281" s="11"/>
    </row>
    <row r="282" spans="1:30" x14ac:dyDescent="0.25">
      <c r="A282" s="7" t="s">
        <v>498</v>
      </c>
      <c r="B282" s="7" t="s">
        <v>499</v>
      </c>
      <c r="C282" s="7" t="s">
        <v>500</v>
      </c>
      <c r="D282" s="7" t="s">
        <v>403</v>
      </c>
      <c r="E282" s="7"/>
      <c r="F282" s="8">
        <v>1.5910909737954499</v>
      </c>
      <c r="G282" s="9">
        <v>4.3896983415584602E-2</v>
      </c>
      <c r="H282" s="9">
        <v>4.2480640087999101E-2</v>
      </c>
      <c r="I282" s="8">
        <v>0.26739043827977865</v>
      </c>
      <c r="J282" s="10">
        <v>0.33197782120812402</v>
      </c>
      <c r="K282" s="10">
        <v>0.27944044083831698</v>
      </c>
      <c r="L282" s="8">
        <v>1.2533029405370726</v>
      </c>
      <c r="M282" s="19">
        <v>3.8974620118939603E-2</v>
      </c>
      <c r="N282" s="19">
        <v>7.7331185304683303E-2</v>
      </c>
      <c r="O282" s="8">
        <v>1.2546517320098294</v>
      </c>
      <c r="P282" s="19">
        <v>7.2864021230709897E-2</v>
      </c>
      <c r="Q282" s="19">
        <v>6.8384783631496096E-2</v>
      </c>
      <c r="R282" s="8">
        <v>0.77152680236150017</v>
      </c>
      <c r="S282" s="19">
        <v>0.26024889948503199</v>
      </c>
      <c r="T282" s="19">
        <v>0.48839521820284898</v>
      </c>
      <c r="U282" s="8">
        <v>1.0900913522029203</v>
      </c>
      <c r="V282" s="9">
        <v>0.85597028011548304</v>
      </c>
      <c r="W282" s="9">
        <v>0.69721336888645902</v>
      </c>
      <c r="X282" s="8">
        <v>0.92076125176152335</v>
      </c>
      <c r="Y282" s="19">
        <v>0.92097829124241604</v>
      </c>
      <c r="Z282" s="19">
        <v>0.69179676222362196</v>
      </c>
      <c r="AA282" s="8">
        <v>2.7452212189316061</v>
      </c>
      <c r="AB282" s="19">
        <v>0.20768151986185601</v>
      </c>
      <c r="AC282" s="19">
        <v>8.3872998146343095E-2</v>
      </c>
      <c r="AD282" s="11"/>
    </row>
    <row r="283" spans="1:30" x14ac:dyDescent="0.25">
      <c r="A283" s="7" t="s">
        <v>464</v>
      </c>
      <c r="B283" s="7" t="s">
        <v>465</v>
      </c>
      <c r="C283" s="7" t="s">
        <v>466</v>
      </c>
      <c r="D283" s="7" t="s">
        <v>467</v>
      </c>
      <c r="E283" s="7"/>
      <c r="F283" s="8">
        <v>1.7495424468534422</v>
      </c>
      <c r="G283" s="9">
        <v>3.4017807513223399E-3</v>
      </c>
      <c r="H283" s="9">
        <v>1.10538605495045E-2</v>
      </c>
      <c r="I283" s="8">
        <v>0.25528835392200894</v>
      </c>
      <c r="J283" s="10">
        <v>0.37909168828608603</v>
      </c>
      <c r="K283" s="10">
        <v>0.28798772807028999</v>
      </c>
      <c r="L283" s="8">
        <v>0.47928165646545368</v>
      </c>
      <c r="M283" s="19">
        <v>0.42262088211687299</v>
      </c>
      <c r="N283" s="19">
        <v>0.27720462545698099</v>
      </c>
      <c r="O283" s="8">
        <v>1.2405307809840187</v>
      </c>
      <c r="P283" s="19">
        <v>9.9216094668140402E-3</v>
      </c>
      <c r="Q283" s="19">
        <v>2.12703544133627E-2</v>
      </c>
      <c r="R283" s="8">
        <v>0.93722469371709505</v>
      </c>
      <c r="S283" s="19">
        <v>0.684478652771776</v>
      </c>
      <c r="T283" s="19">
        <v>0.61850016979798295</v>
      </c>
      <c r="U283" s="8">
        <v>1.0735693249408096</v>
      </c>
      <c r="V283" s="9">
        <v>0.88781652620062901</v>
      </c>
      <c r="W283" s="9">
        <v>0.70934416778864295</v>
      </c>
      <c r="X283" s="8">
        <v>1.7435797389330308</v>
      </c>
      <c r="Y283" s="19">
        <v>0.594942273537722</v>
      </c>
      <c r="Z283" s="19">
        <v>0.59254999836815603</v>
      </c>
      <c r="AA283" s="8">
        <v>3.4244886990877927</v>
      </c>
      <c r="AB283" s="19">
        <v>6.2832043023389406E-2</v>
      </c>
      <c r="AC283" s="19">
        <v>4.6529747124964098E-2</v>
      </c>
      <c r="AD283" s="11" t="s">
        <v>10</v>
      </c>
    </row>
    <row r="284" spans="1:30" x14ac:dyDescent="0.25">
      <c r="A284" s="7" t="s">
        <v>692</v>
      </c>
      <c r="B284" s="7" t="s">
        <v>693</v>
      </c>
      <c r="C284" s="7" t="s">
        <v>694</v>
      </c>
      <c r="D284" s="7" t="s">
        <v>695</v>
      </c>
      <c r="E284" s="7"/>
      <c r="F284" s="8">
        <v>0.87240411112665572</v>
      </c>
      <c r="G284" s="9">
        <v>3.2053470554211901E-3</v>
      </c>
      <c r="H284" s="9">
        <v>1.0805610386573501E-2</v>
      </c>
      <c r="I284" s="8">
        <v>4.4959908596088387E-2</v>
      </c>
      <c r="J284" s="10">
        <v>0.47740874768451902</v>
      </c>
      <c r="K284" s="10">
        <v>0.302737830912997</v>
      </c>
      <c r="L284" s="8">
        <v>1.3101578949841728</v>
      </c>
      <c r="M284" s="19">
        <v>0.52670165905894295</v>
      </c>
      <c r="N284" s="19">
        <v>0.29907377236256599</v>
      </c>
      <c r="O284" s="8">
        <v>0.96464873164162945</v>
      </c>
      <c r="P284" s="19">
        <v>6.7378123756932196E-2</v>
      </c>
      <c r="Q284" s="19">
        <v>6.5385352600504903E-2</v>
      </c>
      <c r="R284" s="8">
        <v>1.0325828589914425</v>
      </c>
      <c r="S284" s="19">
        <v>0.75340511064672999</v>
      </c>
      <c r="T284" s="19">
        <v>0.63823852657370705</v>
      </c>
      <c r="U284" s="8">
        <v>0.99324247777213659</v>
      </c>
      <c r="V284" s="9">
        <v>0.96979140656304896</v>
      </c>
      <c r="W284" s="9">
        <v>0.72068195423071302</v>
      </c>
      <c r="X284" s="8">
        <v>0.82599428449461643</v>
      </c>
      <c r="Y284" s="19">
        <v>2.80618774715258E-2</v>
      </c>
      <c r="Z284" s="19">
        <v>0.28653305021397302</v>
      </c>
      <c r="AA284" s="8">
        <v>0.81983813236978687</v>
      </c>
      <c r="AB284" s="19">
        <v>8.8576043103804902E-2</v>
      </c>
      <c r="AC284" s="19">
        <v>5.4952631639108102E-2</v>
      </c>
      <c r="AD284" s="11"/>
    </row>
    <row r="285" spans="1:30" x14ac:dyDescent="0.25">
      <c r="A285" s="7" t="s">
        <v>623</v>
      </c>
      <c r="B285" s="7" t="s">
        <v>624</v>
      </c>
      <c r="C285" s="7" t="s">
        <v>625</v>
      </c>
      <c r="D285" s="7" t="s">
        <v>626</v>
      </c>
      <c r="E285" s="7"/>
      <c r="F285" s="8">
        <v>1.2789976679317756</v>
      </c>
      <c r="G285" s="9">
        <v>4.0345659070405999E-2</v>
      </c>
      <c r="H285" s="9">
        <v>4.0054745104197799E-2</v>
      </c>
      <c r="I285" s="8">
        <v>0.17263561500626678</v>
      </c>
      <c r="J285" s="10">
        <v>0.42403502721339797</v>
      </c>
      <c r="K285" s="10">
        <v>0.29891153729854802</v>
      </c>
      <c r="L285" s="8">
        <v>1.8072796271471439</v>
      </c>
      <c r="M285" s="19">
        <v>3.8123441477409502E-2</v>
      </c>
      <c r="N285" s="19">
        <v>7.6043430527661701E-2</v>
      </c>
      <c r="O285" s="8">
        <v>1.1339760917378823</v>
      </c>
      <c r="P285" s="19">
        <v>0.37034298995403497</v>
      </c>
      <c r="Q285" s="19">
        <v>0.18671031756890399</v>
      </c>
      <c r="R285" s="8">
        <v>1.0455000039749103</v>
      </c>
      <c r="S285" s="19">
        <v>0.704422866628999</v>
      </c>
      <c r="T285" s="19">
        <v>0.62420566092851204</v>
      </c>
      <c r="U285" s="8">
        <v>0.9765277771248313</v>
      </c>
      <c r="V285" s="9">
        <v>0.97151457932049601</v>
      </c>
      <c r="W285" s="9">
        <v>0.72068195423071302</v>
      </c>
      <c r="X285" s="8">
        <v>1.9585468502606975</v>
      </c>
      <c r="Y285" s="19">
        <v>0.51881770824514295</v>
      </c>
      <c r="Z285" s="19">
        <v>0.57536815750846904</v>
      </c>
      <c r="AA285" s="8">
        <v>2.9543299803445482</v>
      </c>
      <c r="AB285" s="19">
        <v>0.189830794802445</v>
      </c>
      <c r="AC285" s="19">
        <v>7.9074909555509804E-2</v>
      </c>
      <c r="AD285" s="11" t="s">
        <v>10</v>
      </c>
    </row>
    <row r="286" spans="1:30" x14ac:dyDescent="0.25">
      <c r="A286" s="7" t="s">
        <v>536</v>
      </c>
      <c r="B286" s="7" t="s">
        <v>537</v>
      </c>
      <c r="C286" s="7" t="s">
        <v>538</v>
      </c>
      <c r="D286" s="7" t="s">
        <v>226</v>
      </c>
      <c r="E286" s="7"/>
      <c r="F286" s="8">
        <v>1.4793596825596469</v>
      </c>
      <c r="G286" s="9">
        <v>4.5136086975292996E-3</v>
      </c>
      <c r="H286" s="9">
        <v>1.21952323245649E-2</v>
      </c>
      <c r="I286" s="8">
        <v>0.10531699020281986</v>
      </c>
      <c r="J286" s="10">
        <v>0.101864120923467</v>
      </c>
      <c r="K286" s="10">
        <v>0.159988270401695</v>
      </c>
      <c r="L286" s="8">
        <v>1.4452813227521906</v>
      </c>
      <c r="M286" s="19">
        <v>6.5646747715063999E-3</v>
      </c>
      <c r="N286" s="19">
        <v>2.5033251187053102E-2</v>
      </c>
      <c r="O286" s="8">
        <v>0.71523216006716772</v>
      </c>
      <c r="P286" s="19">
        <v>0.16489280424101399</v>
      </c>
      <c r="Q286" s="19">
        <v>0.107848235017585</v>
      </c>
      <c r="R286" s="8">
        <v>1.0007218801548285</v>
      </c>
      <c r="S286" s="19">
        <v>0.99668578124059903</v>
      </c>
      <c r="T286" s="19">
        <v>0.70292505154113305</v>
      </c>
      <c r="U286" s="8">
        <v>0.89048374137316355</v>
      </c>
      <c r="V286" s="9">
        <v>0.75057019040037898</v>
      </c>
      <c r="W286" s="9">
        <v>0.66366690624589897</v>
      </c>
      <c r="X286" s="8">
        <v>0.55803276183563699</v>
      </c>
      <c r="Y286" s="19">
        <v>0.59882003010023999</v>
      </c>
      <c r="Z286" s="19">
        <v>0.593856950763748</v>
      </c>
      <c r="AA286" s="8">
        <v>0.59141394750771847</v>
      </c>
      <c r="AB286" s="19">
        <v>0.57672411770112297</v>
      </c>
      <c r="AC286" s="19">
        <v>0.168798995036852</v>
      </c>
      <c r="AD286" s="11"/>
    </row>
    <row r="287" spans="1:30" x14ac:dyDescent="0.25">
      <c r="A287" s="7" t="s">
        <v>709</v>
      </c>
      <c r="B287" s="7" t="s">
        <v>710</v>
      </c>
      <c r="C287" s="7" t="s">
        <v>711</v>
      </c>
      <c r="D287" s="7" t="s">
        <v>396</v>
      </c>
      <c r="E287" s="7"/>
      <c r="F287" s="8">
        <v>0.84686982159381929</v>
      </c>
      <c r="G287" s="9">
        <v>2.9029313764745102E-2</v>
      </c>
      <c r="H287" s="9">
        <v>3.24445089488117E-2</v>
      </c>
      <c r="I287" s="8">
        <v>0.3570380691175824</v>
      </c>
      <c r="J287" s="10">
        <v>0.24977219701971501</v>
      </c>
      <c r="K287" s="10">
        <v>0.249641251175335</v>
      </c>
      <c r="L287" s="8">
        <v>2.2519642542280156</v>
      </c>
      <c r="M287" s="19">
        <v>0.55515968854432796</v>
      </c>
      <c r="N287" s="19">
        <v>0.305244840053914</v>
      </c>
      <c r="O287" s="8">
        <v>0.84271264003840762</v>
      </c>
      <c r="P287" s="19">
        <v>1.3010066685606499E-4</v>
      </c>
      <c r="Q287" s="19">
        <v>3.48548064362297E-3</v>
      </c>
      <c r="R287" s="8">
        <v>0.89614294864140165</v>
      </c>
      <c r="S287" s="19">
        <v>0.60393417525318505</v>
      </c>
      <c r="T287" s="19">
        <v>0.60678941306118395</v>
      </c>
      <c r="U287" s="8">
        <v>0.87101479259335879</v>
      </c>
      <c r="V287" s="9">
        <v>0.79880648898811302</v>
      </c>
      <c r="W287" s="9">
        <v>0.67625942122635696</v>
      </c>
      <c r="X287" s="8">
        <v>1.2886639532954403</v>
      </c>
      <c r="Y287" s="19">
        <v>5.2901936813596201E-2</v>
      </c>
      <c r="Z287" s="19">
        <v>0.33793353771394602</v>
      </c>
      <c r="AA287" s="8">
        <v>4.0834092903922761</v>
      </c>
      <c r="AB287" s="19">
        <v>0.16099066304401399</v>
      </c>
      <c r="AC287" s="19">
        <v>7.2359139899626904E-2</v>
      </c>
      <c r="AD287" s="11" t="s">
        <v>10</v>
      </c>
    </row>
    <row r="288" spans="1:30" x14ac:dyDescent="0.25">
      <c r="A288" s="7" t="s">
        <v>575</v>
      </c>
      <c r="B288" s="7" t="s">
        <v>576</v>
      </c>
      <c r="C288" s="7" t="s">
        <v>577</v>
      </c>
      <c r="D288" s="7" t="s">
        <v>14</v>
      </c>
      <c r="E288" s="7"/>
      <c r="F288" s="8">
        <v>1.4044857373808202</v>
      </c>
      <c r="G288" s="9">
        <v>1.4441082656928299E-2</v>
      </c>
      <c r="H288" s="9">
        <v>2.1298648991262999E-2</v>
      </c>
      <c r="I288" s="8">
        <v>0.42625081647517676</v>
      </c>
      <c r="J288" s="10">
        <v>0.64912456925183604</v>
      </c>
      <c r="K288" s="10">
        <v>0.339839373498588</v>
      </c>
      <c r="L288" s="8">
        <v>0.37505671011814118</v>
      </c>
      <c r="M288" s="19">
        <v>0.72185521107915995</v>
      </c>
      <c r="N288" s="19">
        <v>0.347349482127154</v>
      </c>
      <c r="O288" s="8">
        <v>1.2567901725767145</v>
      </c>
      <c r="P288" s="19">
        <v>6.0461973883619798E-2</v>
      </c>
      <c r="Q288" s="19">
        <v>6.2191266728124903E-2</v>
      </c>
      <c r="R288" s="8">
        <v>0.96460052477468916</v>
      </c>
      <c r="S288" s="19">
        <v>0.83079616289470504</v>
      </c>
      <c r="T288" s="19">
        <v>0.66571164438776198</v>
      </c>
      <c r="U288" s="8">
        <v>0.85969273863293849</v>
      </c>
      <c r="V288" s="9">
        <v>0.66875945398544501</v>
      </c>
      <c r="W288" s="9">
        <v>0.629303861869287</v>
      </c>
      <c r="X288" s="8">
        <v>1.806041266235471</v>
      </c>
      <c r="Y288" s="19">
        <v>0.47827442736169101</v>
      </c>
      <c r="Z288" s="19">
        <v>0.56487250940479405</v>
      </c>
      <c r="AA288" s="8">
        <v>1.5752229576865941</v>
      </c>
      <c r="AB288" s="19">
        <v>0.32373279176729902</v>
      </c>
      <c r="AC288" s="19">
        <v>0.11204355003054001</v>
      </c>
      <c r="AD288" s="11"/>
    </row>
    <row r="289" spans="1:30" x14ac:dyDescent="0.25">
      <c r="A289" s="7" t="s">
        <v>719</v>
      </c>
      <c r="B289" s="7" t="s">
        <v>720</v>
      </c>
      <c r="C289" s="7" t="s">
        <v>721</v>
      </c>
      <c r="D289" s="7" t="s">
        <v>275</v>
      </c>
      <c r="E289" s="7"/>
      <c r="F289" s="8">
        <v>0.83943355816258036</v>
      </c>
      <c r="G289" s="9">
        <v>3.42311862313259E-3</v>
      </c>
      <c r="H289" s="9">
        <v>1.10538605495045E-2</v>
      </c>
      <c r="I289" s="8">
        <v>6.9634614134996345E-2</v>
      </c>
      <c r="J289" s="10">
        <v>0.13696203222457101</v>
      </c>
      <c r="K289" s="10">
        <v>0.19249607501638899</v>
      </c>
      <c r="L289" s="8">
        <v>0.60741601867968376</v>
      </c>
      <c r="M289" s="19">
        <v>0.239875073840155</v>
      </c>
      <c r="N289" s="19">
        <v>0.228680520587906</v>
      </c>
      <c r="O289" s="8">
        <v>0.73059270614369254</v>
      </c>
      <c r="P289" s="19">
        <v>0.401817325911971</v>
      </c>
      <c r="Q289" s="19">
        <v>0.195459849092573</v>
      </c>
      <c r="R289" s="8">
        <v>0.81549087321164282</v>
      </c>
      <c r="S289" s="19">
        <v>0.122968862986716</v>
      </c>
      <c r="T289" s="19">
        <v>0.40591910091313599</v>
      </c>
      <c r="U289" s="8">
        <v>0.85896565513777934</v>
      </c>
      <c r="V289" s="9">
        <v>0.80672996966253996</v>
      </c>
      <c r="W289" s="9">
        <v>0.67689551945136195</v>
      </c>
      <c r="X289" s="8">
        <v>0.74614960103689909</v>
      </c>
      <c r="Y289" s="19">
        <v>5.4402745553132202E-2</v>
      </c>
      <c r="Z289" s="19">
        <v>0.34227132995710302</v>
      </c>
      <c r="AA289" s="8">
        <v>0.94711182868111976</v>
      </c>
      <c r="AB289" s="19">
        <v>2.6764400435534502E-2</v>
      </c>
      <c r="AC289" s="19">
        <v>3.1053376434292901E-2</v>
      </c>
      <c r="AD289" s="11"/>
    </row>
    <row r="290" spans="1:30" x14ac:dyDescent="0.25">
      <c r="A290" s="7" t="s">
        <v>859</v>
      </c>
      <c r="B290" s="7" t="s">
        <v>860</v>
      </c>
      <c r="C290" s="7" t="s">
        <v>861</v>
      </c>
      <c r="D290" s="7" t="s">
        <v>862</v>
      </c>
      <c r="E290" s="7"/>
      <c r="F290" s="8">
        <v>0.71311261214890376</v>
      </c>
      <c r="G290" s="9">
        <v>3.42987803699547E-2</v>
      </c>
      <c r="H290" s="9">
        <v>3.6345067052252301E-2</v>
      </c>
      <c r="I290" s="8">
        <v>3.7374254989031151E-2</v>
      </c>
      <c r="J290" s="10">
        <v>0.116142625766136</v>
      </c>
      <c r="K290" s="10">
        <v>0.174489913383403</v>
      </c>
      <c r="L290" s="8">
        <v>0.66060000441414746</v>
      </c>
      <c r="M290" s="19">
        <v>9.3503764183931706E-2</v>
      </c>
      <c r="N290" s="19">
        <v>0.13382393009878499</v>
      </c>
      <c r="O290" s="8">
        <v>1.2468691296180339</v>
      </c>
      <c r="P290" s="19">
        <v>0.12407302474804401</v>
      </c>
      <c r="Q290" s="19">
        <v>9.3685913788471006E-2</v>
      </c>
      <c r="R290" s="8">
        <v>1.2147528309779199</v>
      </c>
      <c r="S290" s="19">
        <v>0.69168435961910202</v>
      </c>
      <c r="T290" s="19">
        <v>0.61850016979798295</v>
      </c>
      <c r="U290" s="8">
        <v>0.85483870967741937</v>
      </c>
      <c r="V290" s="9">
        <v>0.80834427137989495</v>
      </c>
      <c r="W290" s="9">
        <v>0.67689551945136195</v>
      </c>
      <c r="X290" s="8">
        <v>1.0885875996338386</v>
      </c>
      <c r="Y290" s="19">
        <v>0.62402733513771902</v>
      </c>
      <c r="Z290" s="19">
        <v>0.60631049904424905</v>
      </c>
      <c r="AA290" s="8">
        <v>1.6360413810829333</v>
      </c>
      <c r="AB290" s="19">
        <v>0.14766747100349301</v>
      </c>
      <c r="AC290" s="19">
        <v>7.0121406248575796E-2</v>
      </c>
      <c r="AD290" s="11"/>
    </row>
    <row r="291" spans="1:30" x14ac:dyDescent="0.25">
      <c r="A291" s="7" t="s">
        <v>716</v>
      </c>
      <c r="B291" s="7" t="s">
        <v>717</v>
      </c>
      <c r="C291" s="7" t="s">
        <v>718</v>
      </c>
      <c r="D291" s="7" t="s">
        <v>161</v>
      </c>
      <c r="E291" s="7"/>
      <c r="F291" s="8">
        <v>0.84035795909886912</v>
      </c>
      <c r="G291" s="9">
        <v>1.7585437858894E-2</v>
      </c>
      <c r="H291" s="9">
        <v>2.44104929681003E-2</v>
      </c>
      <c r="I291" s="8">
        <v>6.0806638528678555E-2</v>
      </c>
      <c r="J291" s="10">
        <v>0.96776079017142203</v>
      </c>
      <c r="K291" s="10">
        <v>0.41543639762941598</v>
      </c>
      <c r="L291" s="8">
        <v>6.9924596788059024</v>
      </c>
      <c r="M291" s="19">
        <v>0.41753960686618102</v>
      </c>
      <c r="N291" s="19">
        <v>0.27573163562959102</v>
      </c>
      <c r="O291" s="8">
        <v>0.89428038752205607</v>
      </c>
      <c r="P291" s="19">
        <v>8.6124419355041899E-3</v>
      </c>
      <c r="Q291" s="19">
        <v>1.9733672138212002E-2</v>
      </c>
      <c r="R291" s="8">
        <v>1.0115565092620122</v>
      </c>
      <c r="S291" s="19">
        <v>0.83972137638391597</v>
      </c>
      <c r="T291" s="19">
        <v>0.66699114348703703</v>
      </c>
      <c r="U291" s="8">
        <v>0.8201548959447873</v>
      </c>
      <c r="V291" s="9">
        <v>0.48958491998326997</v>
      </c>
      <c r="W291" s="9">
        <v>0.60672818294999198</v>
      </c>
      <c r="X291" s="8">
        <v>1.5496799832000667</v>
      </c>
      <c r="Y291" s="19">
        <v>0.56354279645463101</v>
      </c>
      <c r="Z291" s="19">
        <v>0.58925171572075596</v>
      </c>
      <c r="AA291" s="8">
        <v>3.092696791616389</v>
      </c>
      <c r="AB291" s="19">
        <v>0.202598905293669</v>
      </c>
      <c r="AC291" s="19">
        <v>8.2335147293336505E-2</v>
      </c>
      <c r="AD291" s="11" t="s">
        <v>10</v>
      </c>
    </row>
    <row r="292" spans="1:30" x14ac:dyDescent="0.25">
      <c r="A292" s="7" t="s">
        <v>416</v>
      </c>
      <c r="B292" s="7" t="s">
        <v>417</v>
      </c>
      <c r="C292" s="7" t="s">
        <v>418</v>
      </c>
      <c r="D292" s="7" t="s">
        <v>419</v>
      </c>
      <c r="E292" s="7"/>
      <c r="F292" s="8">
        <v>1.970811397557666</v>
      </c>
      <c r="G292" s="9">
        <v>3.3934859893725799E-2</v>
      </c>
      <c r="H292" s="9">
        <v>3.6146746234685702E-2</v>
      </c>
      <c r="I292" s="8">
        <v>0.17678278503263936</v>
      </c>
      <c r="J292" s="10">
        <v>0.976305478884684</v>
      </c>
      <c r="K292" s="10">
        <v>0.417294040393343</v>
      </c>
      <c r="L292" s="8">
        <v>3.382181827854537</v>
      </c>
      <c r="M292" s="19">
        <v>0.37260137602023502</v>
      </c>
      <c r="N292" s="19">
        <v>0.26251313391609499</v>
      </c>
      <c r="O292" s="8">
        <v>1.4755690915993991</v>
      </c>
      <c r="P292" s="19">
        <v>2.7981081425521599E-3</v>
      </c>
      <c r="Q292" s="19">
        <v>1.13362299592457E-2</v>
      </c>
      <c r="R292" s="8">
        <v>0.92709895157712685</v>
      </c>
      <c r="S292" s="19">
        <v>0.63061653801263895</v>
      </c>
      <c r="T292" s="19">
        <v>0.61239469966495497</v>
      </c>
      <c r="U292" s="8">
        <v>0.79464761910994341</v>
      </c>
      <c r="V292" s="9">
        <v>0.61843795406193802</v>
      </c>
      <c r="W292" s="9">
        <v>0.62291589813576698</v>
      </c>
      <c r="X292" s="8">
        <v>0.69874719982772571</v>
      </c>
      <c r="Y292" s="19">
        <v>0.32376099257516899</v>
      </c>
      <c r="Z292" s="19">
        <v>0.56059301805822204</v>
      </c>
      <c r="AA292" s="8">
        <v>4.658269464275592</v>
      </c>
      <c r="AB292" s="19">
        <v>9.8142387516678295E-2</v>
      </c>
      <c r="AC292" s="19">
        <v>5.74017123748767E-2</v>
      </c>
      <c r="AD292" s="11" t="s">
        <v>10</v>
      </c>
    </row>
    <row r="293" spans="1:30" x14ac:dyDescent="0.25">
      <c r="A293" s="7" t="s">
        <v>667</v>
      </c>
      <c r="B293" s="7" t="s">
        <v>668</v>
      </c>
      <c r="C293" s="7" t="s">
        <v>669</v>
      </c>
      <c r="D293" s="7" t="s">
        <v>670</v>
      </c>
      <c r="E293" s="7"/>
      <c r="F293" s="8">
        <v>1.1997725889945041</v>
      </c>
      <c r="G293" s="9">
        <v>2.3089131555302601E-2</v>
      </c>
      <c r="H293" s="9">
        <v>2.9512907319111301E-2</v>
      </c>
      <c r="I293" s="8">
        <v>2.7348897335337442E-2</v>
      </c>
      <c r="J293" s="10">
        <v>8.9474388363931304E-2</v>
      </c>
      <c r="K293" s="10">
        <v>0.14942313184688999</v>
      </c>
      <c r="L293" s="8">
        <v>0.572110574610875</v>
      </c>
      <c r="M293" s="19">
        <v>2.9681777583219101E-2</v>
      </c>
      <c r="N293" s="19">
        <v>6.4497233887405095E-2</v>
      </c>
      <c r="O293" s="8">
        <v>1.0593130479238066</v>
      </c>
      <c r="P293" s="19">
        <v>0.523332133065743</v>
      </c>
      <c r="Q293" s="19">
        <v>0.23559748145398601</v>
      </c>
      <c r="R293" s="8">
        <v>0.90843168888511494</v>
      </c>
      <c r="S293" s="19">
        <v>0.27177771057702099</v>
      </c>
      <c r="T293" s="19">
        <v>0.49088694769400099</v>
      </c>
      <c r="U293" s="8">
        <v>0.74055327068446575</v>
      </c>
      <c r="V293" s="9">
        <v>0.22011652147073599</v>
      </c>
      <c r="W293" s="9">
        <v>0.59375764469318304</v>
      </c>
      <c r="X293" s="8">
        <v>1.0433407021315431</v>
      </c>
      <c r="Y293" s="19">
        <v>0.76510165292590604</v>
      </c>
      <c r="Z293" s="19">
        <v>0.643607173387438</v>
      </c>
      <c r="AA293" s="8">
        <v>2.4025126224583895</v>
      </c>
      <c r="AB293" s="19">
        <v>0.27924337220719497</v>
      </c>
      <c r="AC293" s="19">
        <v>0.101305253082283</v>
      </c>
      <c r="AD293" s="11"/>
    </row>
    <row r="294" spans="1:30" x14ac:dyDescent="0.25">
      <c r="A294" s="7" t="s">
        <v>489</v>
      </c>
      <c r="B294" s="7" t="s">
        <v>490</v>
      </c>
      <c r="C294" s="7" t="s">
        <v>491</v>
      </c>
      <c r="D294" s="7" t="s">
        <v>411</v>
      </c>
      <c r="E294" s="7"/>
      <c r="F294" s="8">
        <v>1.6148209397810218</v>
      </c>
      <c r="G294" s="9">
        <v>1.7081368513209901E-2</v>
      </c>
      <c r="H294" s="9">
        <v>2.40836322514307E-2</v>
      </c>
      <c r="I294" s="8">
        <v>5.6791143447393914E-3</v>
      </c>
      <c r="J294" s="10">
        <v>0.33215821253784</v>
      </c>
      <c r="K294" s="10">
        <v>0.27944044083831698</v>
      </c>
      <c r="L294" s="8">
        <v>0.27297258712587236</v>
      </c>
      <c r="M294" s="19">
        <v>0.28930579374292897</v>
      </c>
      <c r="N294" s="19">
        <v>0.24675287452272701</v>
      </c>
      <c r="O294" s="8">
        <v>0.58187164263500146</v>
      </c>
      <c r="P294" s="19">
        <v>0.47272699091840698</v>
      </c>
      <c r="Q294" s="19">
        <v>0.220277669683136</v>
      </c>
      <c r="R294" s="8">
        <v>1.1057676560900715</v>
      </c>
      <c r="S294" s="19">
        <v>0.35960561361576399</v>
      </c>
      <c r="T294" s="19">
        <v>0.52188605721314396</v>
      </c>
      <c r="U294" s="8">
        <v>0.68053973768874299</v>
      </c>
      <c r="V294" s="9">
        <v>0.56460095284391898</v>
      </c>
      <c r="W294" s="9">
        <v>0.61866125327710098</v>
      </c>
      <c r="X294" s="8">
        <v>0.54991322899584449</v>
      </c>
      <c r="Y294" s="19">
        <v>0.38901631016869098</v>
      </c>
      <c r="Z294" s="19">
        <v>0.56059301805822204</v>
      </c>
      <c r="AA294" s="8">
        <v>1.0431518946692357</v>
      </c>
      <c r="AB294" s="19">
        <v>0.26075396228518299</v>
      </c>
      <c r="AC294" s="19">
        <v>9.6703086496535695E-2</v>
      </c>
      <c r="AD294" s="11"/>
    </row>
    <row r="295" spans="1:30" x14ac:dyDescent="0.25">
      <c r="A295" s="7" t="s">
        <v>891</v>
      </c>
      <c r="B295" s="7" t="s">
        <v>892</v>
      </c>
      <c r="C295" s="7" t="s">
        <v>893</v>
      </c>
      <c r="D295" s="7" t="s">
        <v>894</v>
      </c>
      <c r="E295" s="7"/>
      <c r="F295" s="8">
        <v>0.6710015513542803</v>
      </c>
      <c r="G295" s="9">
        <v>1.8126825317766101E-3</v>
      </c>
      <c r="H295" s="9">
        <v>9.1443074921095692E-3</v>
      </c>
      <c r="I295" s="8">
        <v>5.454343127703528E-2</v>
      </c>
      <c r="J295" s="10">
        <v>0.20116392553747001</v>
      </c>
      <c r="K295" s="10">
        <v>0.229804511337517</v>
      </c>
      <c r="L295" s="8">
        <v>0.6669362245478353</v>
      </c>
      <c r="M295" s="19">
        <v>1.16533423205203E-2</v>
      </c>
      <c r="N295" s="19">
        <v>3.5690365628170899E-2</v>
      </c>
      <c r="O295" s="8">
        <v>0.95960390992773836</v>
      </c>
      <c r="P295" s="19">
        <v>0.47124386580601302</v>
      </c>
      <c r="Q295" s="19">
        <v>0.21989498261609</v>
      </c>
      <c r="R295" s="8">
        <v>0.8372284521410458</v>
      </c>
      <c r="S295" s="19">
        <v>0.295211345143016</v>
      </c>
      <c r="T295" s="19">
        <v>0.496739178824113</v>
      </c>
      <c r="U295" s="8">
        <v>0.68026562816244773</v>
      </c>
      <c r="V295" s="9">
        <v>0.53297682015909198</v>
      </c>
      <c r="W295" s="9">
        <v>0.61358782434419701</v>
      </c>
      <c r="X295" s="8">
        <v>1.3139369637007308</v>
      </c>
      <c r="Y295" s="19">
        <v>7.7755213447358598E-2</v>
      </c>
      <c r="Z295" s="19">
        <v>0.395801657510154</v>
      </c>
      <c r="AA295" s="8">
        <v>0.98790984198568688</v>
      </c>
      <c r="AB295" s="19">
        <v>0.106958443719987</v>
      </c>
      <c r="AC295" s="19">
        <v>5.95901077034513E-2</v>
      </c>
      <c r="AD295" s="11"/>
    </row>
    <row r="296" spans="1:30" x14ac:dyDescent="0.25">
      <c r="A296" s="7" t="s">
        <v>765</v>
      </c>
      <c r="B296" s="7" t="s">
        <v>766</v>
      </c>
      <c r="C296" s="7" t="s">
        <v>767</v>
      </c>
      <c r="D296" s="7" t="s">
        <v>768</v>
      </c>
      <c r="E296" s="7"/>
      <c r="F296" s="8">
        <v>0.78866369671250713</v>
      </c>
      <c r="G296" s="9">
        <v>4.9241762441296997E-3</v>
      </c>
      <c r="H296" s="9">
        <v>1.2395842055656201E-2</v>
      </c>
      <c r="I296" s="8">
        <v>0.26017094716775785</v>
      </c>
      <c r="J296" s="10">
        <v>0.22153352250741001</v>
      </c>
      <c r="K296" s="10">
        <v>0.23817255406218499</v>
      </c>
      <c r="L296" s="8">
        <v>1.4542496291709666</v>
      </c>
      <c r="M296" s="19">
        <v>0.74937014842257399</v>
      </c>
      <c r="N296" s="19">
        <v>0.35405026489416702</v>
      </c>
      <c r="O296" s="8">
        <v>0.580104211324737</v>
      </c>
      <c r="P296" s="19">
        <v>6.27090279730389E-2</v>
      </c>
      <c r="Q296" s="19">
        <v>6.2815608110754803E-2</v>
      </c>
      <c r="R296" s="8">
        <v>1.0033783783783783</v>
      </c>
      <c r="S296" s="19">
        <v>0.97576418647014895</v>
      </c>
      <c r="T296" s="19">
        <v>0.69718788601024995</v>
      </c>
      <c r="U296" s="8">
        <v>0.63124106970261862</v>
      </c>
      <c r="V296" s="9">
        <v>0.34234466375219202</v>
      </c>
      <c r="W296" s="9">
        <v>0.59375764469318304</v>
      </c>
      <c r="X296" s="8">
        <v>0.83515482695810561</v>
      </c>
      <c r="Y296" s="19">
        <v>0.15903615238860999</v>
      </c>
      <c r="Z296" s="19">
        <v>0.48784019622861802</v>
      </c>
      <c r="AA296" s="8">
        <v>1.2371289322108994</v>
      </c>
      <c r="AB296" s="19">
        <v>4.4033230566343597E-2</v>
      </c>
      <c r="AC296" s="19">
        <v>4.01236698987954E-2</v>
      </c>
      <c r="AD296" s="11" t="s">
        <v>10</v>
      </c>
    </row>
    <row r="297" spans="1:30" x14ac:dyDescent="0.25">
      <c r="A297" s="7" t="s">
        <v>928</v>
      </c>
      <c r="B297" s="7" t="s">
        <v>929</v>
      </c>
      <c r="C297" s="7" t="s">
        <v>930</v>
      </c>
      <c r="D297" s="7" t="s">
        <v>931</v>
      </c>
      <c r="E297" s="7"/>
      <c r="F297" s="8">
        <v>0.63247579242491114</v>
      </c>
      <c r="G297" s="9">
        <v>3.1057911033547801E-3</v>
      </c>
      <c r="H297" s="9">
        <v>1.0741357320284599E-2</v>
      </c>
      <c r="I297" s="8">
        <v>0.40977130256886907</v>
      </c>
      <c r="J297" s="10">
        <v>0.151193679741531</v>
      </c>
      <c r="K297" s="10">
        <v>0.19866013780462799</v>
      </c>
      <c r="L297" s="8">
        <v>0.6183653501985602</v>
      </c>
      <c r="M297" s="19">
        <v>0.114253703333595</v>
      </c>
      <c r="N297" s="19">
        <v>0.15176662689099599</v>
      </c>
      <c r="O297" s="8">
        <v>0.90518987636499104</v>
      </c>
      <c r="P297" s="19">
        <v>5.7728151912137598E-3</v>
      </c>
      <c r="Q297" s="19">
        <v>1.58508256047112E-2</v>
      </c>
      <c r="R297" s="8">
        <v>0.99711989688022384</v>
      </c>
      <c r="S297" s="19">
        <v>0.97936782488982499</v>
      </c>
      <c r="T297" s="19">
        <v>0.69718788601024995</v>
      </c>
      <c r="U297" s="8">
        <v>0.62962244235673592</v>
      </c>
      <c r="V297" s="9">
        <v>0.51476650871956398</v>
      </c>
      <c r="W297" s="9">
        <v>0.60777025254819905</v>
      </c>
      <c r="X297" s="8">
        <v>0.47435885613109674</v>
      </c>
      <c r="Y297" s="19">
        <v>1.8626914398338901E-2</v>
      </c>
      <c r="Z297" s="19">
        <v>0.22995777237796999</v>
      </c>
      <c r="AA297" s="8">
        <v>0.56097973711484705</v>
      </c>
      <c r="AB297" s="19">
        <v>3.2376098312428797E-2</v>
      </c>
      <c r="AC297" s="19">
        <v>3.3587565856965998E-2</v>
      </c>
      <c r="AD297" s="11" t="s">
        <v>10</v>
      </c>
    </row>
    <row r="298" spans="1:30" x14ac:dyDescent="0.25">
      <c r="A298" s="7" t="s">
        <v>847</v>
      </c>
      <c r="B298" s="7" t="s">
        <v>848</v>
      </c>
      <c r="C298" s="7" t="s">
        <v>849</v>
      </c>
      <c r="D298" s="7" t="s">
        <v>801</v>
      </c>
      <c r="E298" s="7"/>
      <c r="F298" s="8">
        <v>0.71680973579341301</v>
      </c>
      <c r="G298" s="9">
        <v>5.8484987866370703E-3</v>
      </c>
      <c r="H298" s="9">
        <v>1.3290039542440599E-2</v>
      </c>
      <c r="I298" s="8">
        <v>0.43329248852081798</v>
      </c>
      <c r="J298" s="10">
        <v>0.68859644089024497</v>
      </c>
      <c r="K298" s="10">
        <v>0.344162610269515</v>
      </c>
      <c r="L298" s="8">
        <v>1.7083344710725998</v>
      </c>
      <c r="M298" s="19">
        <v>0.50766497527279497</v>
      </c>
      <c r="N298" s="19">
        <v>0.29471796708755499</v>
      </c>
      <c r="O298" s="8">
        <v>0.94905062338886814</v>
      </c>
      <c r="P298" s="19">
        <v>1.6410645503035601E-2</v>
      </c>
      <c r="Q298" s="19">
        <v>2.81680375982916E-2</v>
      </c>
      <c r="R298" s="8">
        <v>0.93465433891513339</v>
      </c>
      <c r="S298" s="19">
        <v>0.60977848205494301</v>
      </c>
      <c r="T298" s="19">
        <v>0.60983877217433402</v>
      </c>
      <c r="U298" s="8">
        <v>0.62564866230526772</v>
      </c>
      <c r="V298" s="9">
        <v>0.27315694378176503</v>
      </c>
      <c r="W298" s="9">
        <v>0.59375764469318304</v>
      </c>
      <c r="X298" s="8">
        <v>0.95257793871329854</v>
      </c>
      <c r="Y298" s="19">
        <v>0.57141369164604505</v>
      </c>
      <c r="Z298" s="19">
        <v>0.58925171572075596</v>
      </c>
      <c r="AA298" s="8">
        <v>1.1431579865546009</v>
      </c>
      <c r="AB298" s="19">
        <v>6.9813444609575004E-2</v>
      </c>
      <c r="AC298" s="19">
        <v>4.8613212835826598E-2</v>
      </c>
      <c r="AD298" s="11"/>
    </row>
    <row r="299" spans="1:30" x14ac:dyDescent="0.25">
      <c r="A299" s="7" t="s">
        <v>543</v>
      </c>
      <c r="B299" s="7" t="s">
        <v>544</v>
      </c>
      <c r="C299" s="7" t="s">
        <v>545</v>
      </c>
      <c r="D299" s="7" t="s">
        <v>9</v>
      </c>
      <c r="E299" s="7"/>
      <c r="F299" s="8">
        <v>1.4785881373295571</v>
      </c>
      <c r="G299" s="9">
        <v>1.61506344496701E-2</v>
      </c>
      <c r="H299" s="9">
        <v>2.3152156616042599E-2</v>
      </c>
      <c r="I299" s="8">
        <v>0.10166274447015607</v>
      </c>
      <c r="J299" s="10">
        <v>0.47696382155047601</v>
      </c>
      <c r="K299" s="10">
        <v>0.302737830912997</v>
      </c>
      <c r="L299" s="8">
        <v>0.4241740957160684</v>
      </c>
      <c r="M299" s="19">
        <v>0.68018747651989797</v>
      </c>
      <c r="N299" s="19">
        <v>0.33789310448186299</v>
      </c>
      <c r="O299" s="8">
        <v>0.85905903100164094</v>
      </c>
      <c r="P299" s="19">
        <v>0.30213367989635298</v>
      </c>
      <c r="Q299" s="19">
        <v>0.15984133578211099</v>
      </c>
      <c r="R299" s="8">
        <v>1.0029358284718539</v>
      </c>
      <c r="S299" s="19">
        <v>0.99150701621494397</v>
      </c>
      <c r="T299" s="19">
        <v>0.70292505154113305</v>
      </c>
      <c r="U299" s="8">
        <v>0.57621761529080906</v>
      </c>
      <c r="V299" s="9">
        <v>0.37390096630005898</v>
      </c>
      <c r="W299" s="9">
        <v>0.59375764469318304</v>
      </c>
      <c r="X299" s="8">
        <v>0.59347770979238224</v>
      </c>
      <c r="Y299" s="19">
        <v>5.31967959805415E-2</v>
      </c>
      <c r="Z299" s="19">
        <v>0.33793353771394602</v>
      </c>
      <c r="AA299" s="8">
        <v>1.2710728400827906</v>
      </c>
      <c r="AB299" s="19">
        <v>1.81354585199935E-2</v>
      </c>
      <c r="AC299" s="19">
        <v>2.6114011472684599E-2</v>
      </c>
      <c r="AD299" s="11" t="s">
        <v>10</v>
      </c>
    </row>
    <row r="300" spans="1:30" x14ac:dyDescent="0.25">
      <c r="A300" s="7" t="s">
        <v>955</v>
      </c>
      <c r="B300" s="7" t="s">
        <v>956</v>
      </c>
      <c r="C300" s="7" t="s">
        <v>957</v>
      </c>
      <c r="D300" s="7" t="s">
        <v>317</v>
      </c>
      <c r="E300" s="7"/>
      <c r="F300" s="8">
        <v>0.58662540974341582</v>
      </c>
      <c r="G300" s="9">
        <v>1.3667044541691199E-3</v>
      </c>
      <c r="H300" s="9">
        <v>8.3145812035576097E-3</v>
      </c>
      <c r="I300" s="8">
        <v>0.45516774267090854</v>
      </c>
      <c r="J300" s="10">
        <v>0.42958837324022398</v>
      </c>
      <c r="K300" s="10">
        <v>0.29891153729854802</v>
      </c>
      <c r="L300" s="8">
        <v>0.33116783570720965</v>
      </c>
      <c r="M300" s="19">
        <v>0.72792783565000996</v>
      </c>
      <c r="N300" s="19">
        <v>0.349117554353644</v>
      </c>
      <c r="O300" s="8">
        <v>1.0536839728952558</v>
      </c>
      <c r="P300" s="19">
        <v>2.49606864875925E-2</v>
      </c>
      <c r="Q300" s="19">
        <v>3.5212222009507597E-2</v>
      </c>
      <c r="R300" s="8">
        <v>1.1662175412938134</v>
      </c>
      <c r="S300" s="19">
        <v>0.44083821210107799</v>
      </c>
      <c r="T300" s="19">
        <v>0.55475535019077704</v>
      </c>
      <c r="U300" s="8">
        <v>0.56943364352251769</v>
      </c>
      <c r="V300" s="9">
        <v>0.42847885612737002</v>
      </c>
      <c r="W300" s="9">
        <v>0.60081774939919697</v>
      </c>
      <c r="X300" s="8">
        <v>3.6551046188883354</v>
      </c>
      <c r="Y300" s="19">
        <v>7.8034072909331897E-2</v>
      </c>
      <c r="Z300" s="19">
        <v>0.395801657510154</v>
      </c>
      <c r="AA300" s="8">
        <v>1.34309539060091</v>
      </c>
      <c r="AB300" s="19">
        <v>1.7323773915647898E-2</v>
      </c>
      <c r="AC300" s="19">
        <v>2.5905097686800702E-2</v>
      </c>
      <c r="AD300" s="11" t="s">
        <v>10</v>
      </c>
    </row>
    <row r="301" spans="1:30" x14ac:dyDescent="0.25">
      <c r="A301" s="7" t="s">
        <v>725</v>
      </c>
      <c r="B301" s="7" t="s">
        <v>726</v>
      </c>
      <c r="C301" s="7" t="s">
        <v>727</v>
      </c>
      <c r="D301" s="7" t="s">
        <v>728</v>
      </c>
      <c r="E301" s="7"/>
      <c r="F301" s="8">
        <v>0.83718066578390271</v>
      </c>
      <c r="G301" s="9">
        <v>2.2047552292158198E-2</v>
      </c>
      <c r="H301" s="9">
        <v>2.90281994073791E-2</v>
      </c>
      <c r="I301" s="8">
        <v>3.7250079134911247E-2</v>
      </c>
      <c r="J301" s="10">
        <v>0.13966760411132501</v>
      </c>
      <c r="K301" s="10">
        <v>0.19400247810889901</v>
      </c>
      <c r="L301" s="8">
        <v>1.7174956676296869</v>
      </c>
      <c r="M301" s="19">
        <v>0.21471496434197801</v>
      </c>
      <c r="N301" s="19">
        <v>0.21530656445009999</v>
      </c>
      <c r="O301" s="8">
        <v>1.1536389865615613</v>
      </c>
      <c r="P301" s="19">
        <v>0.11544643092755601</v>
      </c>
      <c r="Q301" s="19">
        <v>9.0005292763852301E-2</v>
      </c>
      <c r="R301" s="8">
        <v>0.95197696210632166</v>
      </c>
      <c r="S301" s="19">
        <v>0.44240954323182202</v>
      </c>
      <c r="T301" s="19">
        <v>0.55475535019077704</v>
      </c>
      <c r="U301" s="8">
        <v>0.56487719203921249</v>
      </c>
      <c r="V301" s="9">
        <v>5.5153848684425702E-2</v>
      </c>
      <c r="W301" s="9">
        <v>0.59375764469318304</v>
      </c>
      <c r="X301" s="8">
        <v>1.3665865384615385</v>
      </c>
      <c r="Y301" s="19">
        <v>0.88677650937494801</v>
      </c>
      <c r="Z301" s="19">
        <v>0.68503666017062503</v>
      </c>
      <c r="AA301" s="8">
        <v>1.0849168843426187</v>
      </c>
      <c r="AB301" s="19">
        <v>2.9427164815238702E-2</v>
      </c>
      <c r="AC301" s="19">
        <v>3.1923738557913597E-2</v>
      </c>
      <c r="AD301" s="11" t="s">
        <v>10</v>
      </c>
    </row>
    <row r="302" spans="1:30" x14ac:dyDescent="0.25">
      <c r="A302" s="7" t="s">
        <v>453</v>
      </c>
      <c r="B302" s="7" t="s">
        <v>454</v>
      </c>
      <c r="C302" s="7" t="s">
        <v>455</v>
      </c>
      <c r="D302" s="7" t="s">
        <v>411</v>
      </c>
      <c r="E302" s="7"/>
      <c r="F302" s="8">
        <v>1.7827528220194835</v>
      </c>
      <c r="G302" s="9">
        <v>3.4491656516965598E-2</v>
      </c>
      <c r="H302" s="9">
        <v>3.6361073875360299E-2</v>
      </c>
      <c r="I302" s="8">
        <v>0.49159454136184588</v>
      </c>
      <c r="J302" s="10">
        <v>0.88473414988641597</v>
      </c>
      <c r="K302" s="10">
        <v>0.39478133709774599</v>
      </c>
      <c r="L302" s="8">
        <v>0.19485572987077476</v>
      </c>
      <c r="M302" s="19">
        <v>0.80351825596001403</v>
      </c>
      <c r="N302" s="19">
        <v>0.36968944264584402</v>
      </c>
      <c r="O302" s="8">
        <v>0.58874018038987486</v>
      </c>
      <c r="P302" s="19">
        <v>2.3453711465407999E-2</v>
      </c>
      <c r="Q302" s="19">
        <v>3.4176401630268E-2</v>
      </c>
      <c r="R302" s="8">
        <v>0.95104315799555439</v>
      </c>
      <c r="S302" s="19">
        <v>0.82859394678772003</v>
      </c>
      <c r="T302" s="19">
        <v>0.66559945263343101</v>
      </c>
      <c r="U302" s="8">
        <v>0.53312303837379571</v>
      </c>
      <c r="V302" s="9">
        <v>0.531494874948645</v>
      </c>
      <c r="W302" s="9">
        <v>0.61358782434419701</v>
      </c>
      <c r="X302" s="8">
        <v>0.51754804978244062</v>
      </c>
      <c r="Y302" s="19">
        <v>0.31246607277548699</v>
      </c>
      <c r="Z302" s="19">
        <v>0.56059301805822204</v>
      </c>
      <c r="AA302" s="8">
        <v>0.36796822889912834</v>
      </c>
      <c r="AB302" s="19">
        <v>0.11902084280771601</v>
      </c>
      <c r="AC302" s="19">
        <v>6.2391162121831399E-2</v>
      </c>
      <c r="AD302" s="11"/>
    </row>
    <row r="303" spans="1:30" x14ac:dyDescent="0.25">
      <c r="A303" s="7" t="s">
        <v>675</v>
      </c>
      <c r="B303" s="7" t="s">
        <v>676</v>
      </c>
      <c r="C303" s="7" t="s">
        <v>677</v>
      </c>
      <c r="D303" s="7" t="s">
        <v>54</v>
      </c>
      <c r="E303" s="7"/>
      <c r="F303" s="8">
        <v>1.1884756600144866</v>
      </c>
      <c r="G303" s="9">
        <v>2.88306020334172E-2</v>
      </c>
      <c r="H303" s="9">
        <v>3.24445089488117E-2</v>
      </c>
      <c r="I303" s="8">
        <v>0.44071142175083017</v>
      </c>
      <c r="J303" s="10">
        <v>0.213905800175135</v>
      </c>
      <c r="K303" s="10">
        <v>0.235173023455783</v>
      </c>
      <c r="L303" s="8">
        <v>1.2851343147019141</v>
      </c>
      <c r="M303" s="19">
        <v>0.114443528119977</v>
      </c>
      <c r="N303" s="19">
        <v>0.15176662689099599</v>
      </c>
      <c r="O303" s="8">
        <v>1.0865022454005504</v>
      </c>
      <c r="P303" s="19">
        <v>8.1494875289016505E-4</v>
      </c>
      <c r="Q303" s="19">
        <v>6.9424905324797304E-3</v>
      </c>
      <c r="R303" s="8">
        <v>1.0143717754020376</v>
      </c>
      <c r="S303" s="19">
        <v>0.83492861049329103</v>
      </c>
      <c r="T303" s="19">
        <v>0.66571164438776198</v>
      </c>
      <c r="U303" s="8">
        <v>0.49441123194005671</v>
      </c>
      <c r="V303" s="9">
        <v>0.152028479512366</v>
      </c>
      <c r="W303" s="9">
        <v>0.59375764469318304</v>
      </c>
      <c r="X303" s="8">
        <v>0.52720577033291494</v>
      </c>
      <c r="Y303" s="19">
        <v>0.18491976536832699</v>
      </c>
      <c r="Z303" s="19">
        <v>0.50414461868170402</v>
      </c>
      <c r="AA303" s="8">
        <v>0.7324465074153742</v>
      </c>
      <c r="AB303" s="19">
        <v>0.46379361606251002</v>
      </c>
      <c r="AC303" s="19">
        <v>0.14406049218340899</v>
      </c>
      <c r="AD303" s="11"/>
    </row>
    <row r="304" spans="1:30" x14ac:dyDescent="0.25">
      <c r="A304" s="7" t="s">
        <v>978</v>
      </c>
      <c r="B304" s="7" t="s">
        <v>979</v>
      </c>
      <c r="C304" s="7" t="s">
        <v>980</v>
      </c>
      <c r="D304" s="7" t="s">
        <v>981</v>
      </c>
      <c r="E304" s="7"/>
      <c r="F304" s="8">
        <v>0.56674909684431951</v>
      </c>
      <c r="G304" s="9">
        <v>2.3131036695948301E-3</v>
      </c>
      <c r="H304" s="9">
        <v>9.9869043832743198E-3</v>
      </c>
      <c r="I304" s="8">
        <v>0.48420027678417166</v>
      </c>
      <c r="J304" s="10">
        <v>0.47769574021567202</v>
      </c>
      <c r="K304" s="10">
        <v>0.302737830912997</v>
      </c>
      <c r="L304" s="8">
        <v>2.6810640702783859</v>
      </c>
      <c r="M304" s="19">
        <v>8.3111278818765802E-2</v>
      </c>
      <c r="N304" s="19">
        <v>0.123964637385091</v>
      </c>
      <c r="O304" s="8">
        <v>1.0570245285097604</v>
      </c>
      <c r="P304" s="19">
        <v>0.16424171184611</v>
      </c>
      <c r="Q304" s="19">
        <v>0.107848235017585</v>
      </c>
      <c r="R304" s="8">
        <v>0.93722779349044161</v>
      </c>
      <c r="S304" s="19">
        <v>0.515240943996506</v>
      </c>
      <c r="T304" s="19">
        <v>0.57212782180466404</v>
      </c>
      <c r="U304" s="8">
        <v>0.4613647536560897</v>
      </c>
      <c r="V304" s="9">
        <v>0.224218251468386</v>
      </c>
      <c r="W304" s="9">
        <v>0.59375764469318304</v>
      </c>
      <c r="X304" s="8">
        <v>2.6620447328867343</v>
      </c>
      <c r="Y304" s="19">
        <v>0.93429798726977098</v>
      </c>
      <c r="Z304" s="19">
        <v>0.69272574896264605</v>
      </c>
      <c r="AA304" s="8">
        <v>4.2455922437290825</v>
      </c>
      <c r="AB304" s="19">
        <v>0.13403066115842999</v>
      </c>
      <c r="AC304" s="19">
        <v>6.7093169414516499E-2</v>
      </c>
      <c r="AD304" s="11"/>
    </row>
    <row r="305" spans="1:30" x14ac:dyDescent="0.25">
      <c r="A305" s="7" t="s">
        <v>824</v>
      </c>
      <c r="B305" s="7" t="s">
        <v>825</v>
      </c>
      <c r="C305" s="7" t="s">
        <v>826</v>
      </c>
      <c r="D305" s="7" t="s">
        <v>797</v>
      </c>
      <c r="E305" s="7"/>
      <c r="F305" s="8">
        <v>0.74303226715513593</v>
      </c>
      <c r="G305" s="9">
        <v>1.6270008792792601E-3</v>
      </c>
      <c r="H305" s="9">
        <v>8.9571394824035401E-3</v>
      </c>
      <c r="I305" s="8">
        <v>0.20081391100873136</v>
      </c>
      <c r="J305" s="10">
        <v>6.1358692121577803E-2</v>
      </c>
      <c r="K305" s="10">
        <v>0.11963203725176</v>
      </c>
      <c r="L305" s="8">
        <v>1.0331298483686866</v>
      </c>
      <c r="M305" s="19">
        <v>0.41878448461477902</v>
      </c>
      <c r="N305" s="19">
        <v>0.275920190501595</v>
      </c>
      <c r="O305" s="8">
        <v>0.87847918241267131</v>
      </c>
      <c r="P305" s="19">
        <v>0.62055598987636595</v>
      </c>
      <c r="Q305" s="19">
        <v>0.26432361969458101</v>
      </c>
      <c r="R305" s="8">
        <v>0.94260965898143989</v>
      </c>
      <c r="S305" s="19">
        <v>0.78160889459842098</v>
      </c>
      <c r="T305" s="19">
        <v>0.64807821808278498</v>
      </c>
      <c r="U305" s="8">
        <v>0.45800086761108261</v>
      </c>
      <c r="V305" s="9">
        <v>0.26512240076062898</v>
      </c>
      <c r="W305" s="9">
        <v>0.59375764469318304</v>
      </c>
      <c r="X305" s="8">
        <v>0.55539589373316378</v>
      </c>
      <c r="Y305" s="19">
        <v>0.76334491298109697</v>
      </c>
      <c r="Z305" s="19">
        <v>0.643607173387438</v>
      </c>
      <c r="AA305" s="8">
        <v>0.90935533098074328</v>
      </c>
      <c r="AB305" s="19">
        <v>0.25165238743206803</v>
      </c>
      <c r="AC305" s="19">
        <v>9.4428142569354903E-2</v>
      </c>
      <c r="AD305" s="11" t="s">
        <v>10</v>
      </c>
    </row>
    <row r="306" spans="1:30" x14ac:dyDescent="0.25">
      <c r="A306" s="7" t="s">
        <v>898</v>
      </c>
      <c r="B306" s="7" t="s">
        <v>899</v>
      </c>
      <c r="C306" s="7" t="s">
        <v>900</v>
      </c>
      <c r="D306" s="7" t="s">
        <v>9</v>
      </c>
      <c r="E306" s="7"/>
      <c r="F306" s="8">
        <v>0.66891733996270963</v>
      </c>
      <c r="G306" s="9">
        <v>4.8861239832691198E-3</v>
      </c>
      <c r="H306" s="9">
        <v>1.2395842055656201E-2</v>
      </c>
      <c r="I306" s="8">
        <v>0.45187822086436558</v>
      </c>
      <c r="J306" s="10">
        <v>0.64559241007562995</v>
      </c>
      <c r="K306" s="10">
        <v>0.33888669049537001</v>
      </c>
      <c r="L306" s="8">
        <v>1.0573550704469497</v>
      </c>
      <c r="M306" s="19">
        <v>0.88395342268243204</v>
      </c>
      <c r="N306" s="19">
        <v>0.38649642816990398</v>
      </c>
      <c r="O306" s="8">
        <v>1.1360724273728666</v>
      </c>
      <c r="P306" s="19">
        <v>0.81739188993398104</v>
      </c>
      <c r="Q306" s="19">
        <v>0.31322818257496199</v>
      </c>
      <c r="R306" s="8">
        <v>1.3672391186158817</v>
      </c>
      <c r="S306" s="19">
        <v>8.4771252307583395E-2</v>
      </c>
      <c r="T306" s="19">
        <v>0.36965868938680502</v>
      </c>
      <c r="U306" s="8">
        <v>0.37613420751066107</v>
      </c>
      <c r="V306" s="9">
        <v>0.37390096630005798</v>
      </c>
      <c r="W306" s="9">
        <v>0.59375764469318304</v>
      </c>
      <c r="X306" s="8">
        <v>1.1316490337733691</v>
      </c>
      <c r="Y306" s="19">
        <v>0.51784508128808604</v>
      </c>
      <c r="Z306" s="19">
        <v>0.57526454013393602</v>
      </c>
      <c r="AA306" s="8">
        <v>1.8424192940585353</v>
      </c>
      <c r="AB306" s="19">
        <v>4.75077330006416E-5</v>
      </c>
      <c r="AC306" s="19">
        <v>8.5247375927138705E-4</v>
      </c>
      <c r="AD306" s="11"/>
    </row>
    <row r="307" spans="1:30" x14ac:dyDescent="0.25">
      <c r="A307" s="7" t="s">
        <v>1005</v>
      </c>
      <c r="B307" s="7" t="s">
        <v>1006</v>
      </c>
      <c r="C307" s="7" t="s">
        <v>1007</v>
      </c>
      <c r="D307" s="7" t="s">
        <v>1008</v>
      </c>
      <c r="E307" s="7"/>
      <c r="F307" s="8">
        <v>0.50813109239716214</v>
      </c>
      <c r="G307" s="9">
        <v>1.8328900488283E-2</v>
      </c>
      <c r="H307" s="9">
        <v>2.5214315791690801E-2</v>
      </c>
      <c r="I307" s="8">
        <v>0.19889138406362</v>
      </c>
      <c r="J307" s="10">
        <v>0.26555798720420398</v>
      </c>
      <c r="K307" s="10">
        <v>0.256355685687225</v>
      </c>
      <c r="L307" s="8">
        <v>0.92150345899967312</v>
      </c>
      <c r="M307" s="19">
        <v>8.6250233722239097E-2</v>
      </c>
      <c r="N307" s="19">
        <v>0.12717054908707601</v>
      </c>
      <c r="O307" s="8">
        <v>0.74076332858072969</v>
      </c>
      <c r="P307" s="19">
        <v>0.23959033206149299</v>
      </c>
      <c r="Q307" s="19">
        <v>0.13468877787066399</v>
      </c>
      <c r="R307" s="8">
        <v>0.69618961428036452</v>
      </c>
      <c r="S307" s="19">
        <v>0.12301086728144101</v>
      </c>
      <c r="T307" s="19">
        <v>0.40591910091313599</v>
      </c>
      <c r="U307" s="8">
        <v>0.3290940315690094</v>
      </c>
      <c r="V307" s="9">
        <v>0.48266933742331902</v>
      </c>
      <c r="W307" s="9">
        <v>0.60672818294999198</v>
      </c>
      <c r="X307" s="8">
        <v>0.97463688570999396</v>
      </c>
      <c r="Y307" s="19">
        <v>0.193417341783756</v>
      </c>
      <c r="Z307" s="19">
        <v>0.51057389912359197</v>
      </c>
      <c r="AA307" s="8">
        <v>1.8386230590903785</v>
      </c>
      <c r="AB307" s="19">
        <v>3.9093456672435203E-2</v>
      </c>
      <c r="AC307" s="19">
        <v>3.7683286442931403E-2</v>
      </c>
      <c r="AD307" s="11" t="s">
        <v>10</v>
      </c>
    </row>
    <row r="308" spans="1:30" x14ac:dyDescent="0.25">
      <c r="A308" s="7" t="s">
        <v>941</v>
      </c>
      <c r="B308" s="7" t="s">
        <v>942</v>
      </c>
      <c r="C308" s="7" t="s">
        <v>943</v>
      </c>
      <c r="D308" s="7" t="s">
        <v>9</v>
      </c>
      <c r="E308" s="7"/>
      <c r="F308" s="8">
        <v>0.61190452804243201</v>
      </c>
      <c r="G308" s="9">
        <v>3.6033696986601402E-2</v>
      </c>
      <c r="H308" s="9">
        <v>3.7219283667557002E-2</v>
      </c>
      <c r="I308" s="8">
        <v>0.12036584222269013</v>
      </c>
      <c r="J308" s="10">
        <v>0.17931323859804901</v>
      </c>
      <c r="K308" s="10">
        <v>0.22035115985841</v>
      </c>
      <c r="L308" s="8">
        <v>0.40564865902281494</v>
      </c>
      <c r="M308" s="19">
        <v>1.54871398569645E-2</v>
      </c>
      <c r="N308" s="19">
        <v>4.1832415459419903E-2</v>
      </c>
      <c r="O308" s="8">
        <v>0.59439105426744299</v>
      </c>
      <c r="P308" s="19">
        <v>2.0435115701309601E-2</v>
      </c>
      <c r="Q308" s="19">
        <v>3.2136218454706197E-2</v>
      </c>
      <c r="R308" s="8">
        <v>0.60058316628049258</v>
      </c>
      <c r="S308" s="19">
        <v>5.3675152554390503E-2</v>
      </c>
      <c r="T308" s="19">
        <v>0.321594442425436</v>
      </c>
      <c r="U308" s="8">
        <v>4.6391907674559696E-2</v>
      </c>
      <c r="V308" s="9">
        <v>0.32387877476179799</v>
      </c>
      <c r="W308" s="9">
        <v>0.59375764469318304</v>
      </c>
      <c r="X308" s="8">
        <v>0.63632419075495217</v>
      </c>
      <c r="Y308" s="19">
        <v>0.499078731968983</v>
      </c>
      <c r="Z308" s="19">
        <v>0.56939234173210296</v>
      </c>
      <c r="AA308" s="8">
        <v>1.3454330479646937</v>
      </c>
      <c r="AB308" s="19">
        <v>7.98953690205873E-3</v>
      </c>
      <c r="AC308" s="19">
        <v>1.72567066411735E-2</v>
      </c>
      <c r="AD308" s="11"/>
    </row>
    <row r="309" spans="1:30" x14ac:dyDescent="0.25">
      <c r="A309" s="7" t="s">
        <v>1009</v>
      </c>
      <c r="B309" s="7" t="s">
        <v>1010</v>
      </c>
      <c r="C309" s="7" t="s">
        <v>1011</v>
      </c>
      <c r="D309" s="7" t="s">
        <v>275</v>
      </c>
      <c r="E309" s="7"/>
      <c r="F309" s="8">
        <v>0.50745923099848034</v>
      </c>
      <c r="G309" s="9">
        <v>3.6807695104307599E-2</v>
      </c>
      <c r="H309" s="9">
        <v>3.7764441993151598E-2</v>
      </c>
      <c r="I309" s="8">
        <v>0.82702435630889548</v>
      </c>
      <c r="J309" s="10">
        <v>9.1306040282418996E-2</v>
      </c>
      <c r="K309" s="10">
        <v>0.15120600896634601</v>
      </c>
      <c r="L309" s="8">
        <v>0.60151361239345369</v>
      </c>
      <c r="M309" s="19">
        <v>0.69644633249625298</v>
      </c>
      <c r="N309" s="19">
        <v>0.34289786282263601</v>
      </c>
      <c r="O309" s="8">
        <v>1.3879181873479318</v>
      </c>
      <c r="P309" s="19">
        <v>0.14105906745579599</v>
      </c>
      <c r="Q309" s="19">
        <v>9.9418074146234395E-2</v>
      </c>
      <c r="R309" s="8">
        <v>1.6540787811507101</v>
      </c>
      <c r="S309" s="19">
        <v>0.41259573458183701</v>
      </c>
      <c r="T309" s="19">
        <v>0.54435639698911698</v>
      </c>
      <c r="U309" s="8">
        <v>8.3889392470205243E-2</v>
      </c>
      <c r="V309" s="9">
        <v>0.33143213740315203</v>
      </c>
      <c r="W309" s="9">
        <v>0.59375764469318304</v>
      </c>
      <c r="X309" s="8">
        <v>2.8255021029839975</v>
      </c>
      <c r="Y309" s="19">
        <v>0.57960928550338497</v>
      </c>
      <c r="Z309" s="19">
        <v>0.58925171572075596</v>
      </c>
      <c r="AA309" s="8">
        <v>4.5740076879885976</v>
      </c>
      <c r="AB309" s="19">
        <v>0.106178976526588</v>
      </c>
      <c r="AC309" s="19">
        <v>5.95901077034513E-2</v>
      </c>
      <c r="AD309" s="11" t="s">
        <v>10</v>
      </c>
    </row>
    <row r="310" spans="1:30" x14ac:dyDescent="0.25">
      <c r="A310" s="7" t="s">
        <v>958</v>
      </c>
      <c r="B310" s="7" t="s">
        <v>959</v>
      </c>
      <c r="C310" s="7" t="s">
        <v>960</v>
      </c>
      <c r="D310" s="7" t="s">
        <v>150</v>
      </c>
      <c r="E310" s="7"/>
      <c r="F310" s="8">
        <v>0.58608863636727693</v>
      </c>
      <c r="G310" s="9">
        <v>1.76233774294855E-3</v>
      </c>
      <c r="H310" s="9">
        <v>9.1443074921095692E-3</v>
      </c>
      <c r="I310" s="8">
        <v>0.8799634179858411</v>
      </c>
      <c r="J310" s="10">
        <v>6.98123470484978E-2</v>
      </c>
      <c r="K310" s="10">
        <v>0.12856083882650499</v>
      </c>
      <c r="L310" s="8">
        <v>0.3858590653620953</v>
      </c>
      <c r="M310" s="19">
        <v>0.30972507766596502</v>
      </c>
      <c r="N310" s="19">
        <v>0.25191387325223302</v>
      </c>
      <c r="O310" s="8">
        <v>1.0984975430998583</v>
      </c>
      <c r="P310" s="19">
        <v>0.80181049934913495</v>
      </c>
      <c r="Q310" s="19">
        <v>0.309758256595287</v>
      </c>
      <c r="R310" s="8">
        <v>1.0160149815549</v>
      </c>
      <c r="S310" s="19">
        <v>0.80933063309452302</v>
      </c>
      <c r="T310" s="19">
        <v>0.65658634093616497</v>
      </c>
      <c r="U310" s="8">
        <v>0.26427320490367778</v>
      </c>
      <c r="V310" s="9">
        <v>0.17606799287802</v>
      </c>
      <c r="W310" s="9">
        <v>0.59375764469318304</v>
      </c>
      <c r="X310" s="8">
        <v>1.3271330878485008</v>
      </c>
      <c r="Y310" s="19">
        <v>0.99767172291802697</v>
      </c>
      <c r="Z310" s="19">
        <v>0.70742016258600304</v>
      </c>
      <c r="AA310" s="8">
        <v>1.7842192645818</v>
      </c>
      <c r="AB310" s="19">
        <v>3.0088578574406001E-3</v>
      </c>
      <c r="AC310" s="19">
        <v>9.9805850683920092E-3</v>
      </c>
      <c r="AD310" s="11"/>
    </row>
    <row r="311" spans="1:30" x14ac:dyDescent="0.25">
      <c r="A311" s="7" t="s">
        <v>996</v>
      </c>
      <c r="B311" s="7" t="s">
        <v>997</v>
      </c>
      <c r="C311" s="7" t="s">
        <v>998</v>
      </c>
      <c r="D311" s="7" t="s">
        <v>9</v>
      </c>
      <c r="E311" s="7"/>
      <c r="F311" s="8">
        <v>0.51960502348768101</v>
      </c>
      <c r="G311" s="9">
        <v>5.2454336138140698E-3</v>
      </c>
      <c r="H311" s="9">
        <v>1.2571498931400801E-2</v>
      </c>
      <c r="I311" s="8">
        <v>0.88229563713101355</v>
      </c>
      <c r="J311" s="10">
        <v>0.37081436650503102</v>
      </c>
      <c r="K311" s="10">
        <v>0.28679681792714601</v>
      </c>
      <c r="L311" s="8">
        <v>0.41336311625255751</v>
      </c>
      <c r="M311" s="19">
        <v>1.4999839474196101E-3</v>
      </c>
      <c r="N311" s="19">
        <v>9.5644717817002806E-3</v>
      </c>
      <c r="O311" s="8">
        <v>0.50630642249161728</v>
      </c>
      <c r="P311" s="19">
        <v>1.13894253004896E-3</v>
      </c>
      <c r="Q311" s="19">
        <v>8.8778168989580592E-3</v>
      </c>
      <c r="R311" s="8">
        <v>0.62353688162544174</v>
      </c>
      <c r="S311" s="19">
        <v>5.0126254709008097E-2</v>
      </c>
      <c r="T311" s="19">
        <v>0.313364957333997</v>
      </c>
      <c r="U311" s="8">
        <v>0.27594516306247818</v>
      </c>
      <c r="V311" s="9">
        <v>0.28395872112228399</v>
      </c>
      <c r="W311" s="9">
        <v>0.59375764469318304</v>
      </c>
      <c r="X311" s="8">
        <v>1.244760640124545</v>
      </c>
      <c r="Y311" s="19">
        <v>7.0689662178780199E-2</v>
      </c>
      <c r="Z311" s="19">
        <v>0.381530163936385</v>
      </c>
      <c r="AA311" s="8">
        <v>1.3714973602163336</v>
      </c>
      <c r="AB311" s="19">
        <v>3.4746445613812499E-3</v>
      </c>
      <c r="AC311" s="19">
        <v>1.12573962570949E-2</v>
      </c>
      <c r="AD311" s="11" t="s">
        <v>10</v>
      </c>
    </row>
    <row r="312" spans="1:30" x14ac:dyDescent="0.25">
      <c r="A312" s="7" t="s">
        <v>787</v>
      </c>
      <c r="B312" s="7" t="s">
        <v>788</v>
      </c>
      <c r="C312" s="7" t="s">
        <v>789</v>
      </c>
      <c r="D312" s="7" t="s">
        <v>14</v>
      </c>
      <c r="E312" s="7"/>
      <c r="F312" s="8">
        <v>0.76905887894488933</v>
      </c>
      <c r="G312" s="9">
        <v>4.6206314028196804E-3</v>
      </c>
      <c r="H312" s="9">
        <v>1.2219655816960899E-2</v>
      </c>
      <c r="I312" s="8">
        <v>1.7568711815440374</v>
      </c>
      <c r="J312" s="10">
        <v>0.33533996513521902</v>
      </c>
      <c r="K312" s="10">
        <v>0.27944044083831698</v>
      </c>
      <c r="L312" s="8">
        <v>0.99612898754442314</v>
      </c>
      <c r="M312" s="19">
        <v>0.14202191584549501</v>
      </c>
      <c r="N312" s="19">
        <v>0.172728174347448</v>
      </c>
      <c r="O312" s="8">
        <v>0.88745154961478956</v>
      </c>
      <c r="P312" s="19">
        <v>7.5494416428591907E-2</v>
      </c>
      <c r="Q312" s="19">
        <v>6.8777431894167004E-2</v>
      </c>
      <c r="R312" s="8">
        <v>0.9596280188450409</v>
      </c>
      <c r="S312" s="19">
        <v>0.58902723731532802</v>
      </c>
      <c r="T312" s="19">
        <v>0.600121371986306</v>
      </c>
      <c r="U312" s="8">
        <v>0.28090582184237189</v>
      </c>
      <c r="V312" s="9">
        <v>0.109820443558572</v>
      </c>
      <c r="W312" s="9">
        <v>0.59375764469318304</v>
      </c>
      <c r="X312" s="8">
        <v>1.0847892046864791</v>
      </c>
      <c r="Y312" s="19">
        <v>0.55667079263209196</v>
      </c>
      <c r="Z312" s="19">
        <v>0.58890484609344995</v>
      </c>
      <c r="AA312" s="8">
        <v>0.91317311770315979</v>
      </c>
      <c r="AB312" s="19">
        <v>5.6799245856747102E-2</v>
      </c>
      <c r="AC312" s="19">
        <v>4.4701104153636199E-2</v>
      </c>
      <c r="AD312" s="11"/>
    </row>
    <row r="313" spans="1:30" x14ac:dyDescent="0.25">
      <c r="A313" s="7" t="s">
        <v>948</v>
      </c>
      <c r="B313" s="7" t="s">
        <v>949</v>
      </c>
      <c r="C313" s="7" t="s">
        <v>950</v>
      </c>
      <c r="D313" s="7" t="s">
        <v>951</v>
      </c>
      <c r="E313" s="7"/>
      <c r="F313" s="8">
        <v>0.59221838969422491</v>
      </c>
      <c r="G313" s="9">
        <v>4.9446191986338497E-3</v>
      </c>
      <c r="H313" s="9">
        <v>1.2395842055656201E-2</v>
      </c>
      <c r="I313" s="8">
        <v>1.8189480140289145</v>
      </c>
      <c r="J313" s="10">
        <v>0.64393549845182196</v>
      </c>
      <c r="K313" s="10">
        <v>0.33854123124588598</v>
      </c>
      <c r="L313" s="8">
        <v>0.90932128239478816</v>
      </c>
      <c r="M313" s="19">
        <v>0.13873603081328501</v>
      </c>
      <c r="N313" s="19">
        <v>0.170767962449665</v>
      </c>
      <c r="O313" s="8">
        <v>0.84322704539219606</v>
      </c>
      <c r="P313" s="19">
        <v>0.21349589735060301</v>
      </c>
      <c r="Q313" s="19">
        <v>0.124451095732346</v>
      </c>
      <c r="R313" s="8">
        <v>1.1637924345979955</v>
      </c>
      <c r="S313" s="19">
        <v>0.25330131431247899</v>
      </c>
      <c r="T313" s="19">
        <v>0.48511511868712798</v>
      </c>
      <c r="U313" s="8">
        <v>0.30689874497758335</v>
      </c>
      <c r="V313" s="9">
        <v>0.238016644937324</v>
      </c>
      <c r="W313" s="9">
        <v>0.59375764469318304</v>
      </c>
      <c r="X313" s="8">
        <v>1.254724498129054</v>
      </c>
      <c r="Y313" s="19">
        <v>0.84759839221649402</v>
      </c>
      <c r="Z313" s="19">
        <v>0.67287490632972802</v>
      </c>
      <c r="AA313" s="8">
        <v>1.2267637344358899</v>
      </c>
      <c r="AB313" s="19">
        <v>5.4540032317162502E-3</v>
      </c>
      <c r="AC313" s="19">
        <v>1.3547137408104599E-2</v>
      </c>
      <c r="AD313" s="11"/>
    </row>
    <row r="314" spans="1:30" x14ac:dyDescent="0.25">
      <c r="A314" s="7" t="s">
        <v>925</v>
      </c>
      <c r="B314" s="7" t="s">
        <v>926</v>
      </c>
      <c r="C314" s="7" t="s">
        <v>927</v>
      </c>
      <c r="D314" s="7" t="s">
        <v>317</v>
      </c>
      <c r="E314" s="7"/>
      <c r="F314" s="8">
        <v>0.63474800361940065</v>
      </c>
      <c r="G314" s="9">
        <v>5.0032876396833102E-3</v>
      </c>
      <c r="H314" s="9">
        <v>1.2395842055656201E-2</v>
      </c>
      <c r="I314" s="8">
        <v>0.55458429181728552</v>
      </c>
      <c r="J314" s="10">
        <v>6.24666624418731E-2</v>
      </c>
      <c r="K314" s="10">
        <v>0.120604047737151</v>
      </c>
      <c r="L314" s="8">
        <v>1.9207688782847765</v>
      </c>
      <c r="M314" s="19">
        <v>0.301225802472814</v>
      </c>
      <c r="N314" s="19">
        <v>0.25122310640095202</v>
      </c>
      <c r="O314" s="8">
        <v>1.2742325706638815</v>
      </c>
      <c r="P314" s="19">
        <v>0.670096065171366</v>
      </c>
      <c r="Q314" s="19">
        <v>0.27690488838986799</v>
      </c>
      <c r="R314" s="8">
        <v>1.0512283251950991</v>
      </c>
      <c r="S314" s="19">
        <v>0.55009171169814397</v>
      </c>
      <c r="T314" s="19">
        <v>0.58201227542003098</v>
      </c>
      <c r="U314" s="8">
        <v>0.30919150147585439</v>
      </c>
      <c r="V314" s="9">
        <v>0.36647889105417197</v>
      </c>
      <c r="W314" s="9">
        <v>0.59375764469318304</v>
      </c>
      <c r="X314" s="8">
        <v>0.8896573101634615</v>
      </c>
      <c r="Y314" s="19">
        <v>0.19059839534714401</v>
      </c>
      <c r="Z314" s="19">
        <v>0.509021585582623</v>
      </c>
      <c r="AA314" s="8">
        <v>1.05854809780043</v>
      </c>
      <c r="AB314" s="19">
        <v>1.38270188836564E-3</v>
      </c>
      <c r="AC314" s="19">
        <v>6.5825253561675101E-3</v>
      </c>
      <c r="AD314" s="11" t="s">
        <v>10</v>
      </c>
    </row>
    <row r="315" spans="1:30" x14ac:dyDescent="0.25">
      <c r="A315" s="7" t="s">
        <v>597</v>
      </c>
      <c r="B315" s="7" t="s">
        <v>598</v>
      </c>
      <c r="C315" s="7" t="s">
        <v>599</v>
      </c>
      <c r="D315" s="7" t="s">
        <v>105</v>
      </c>
      <c r="E315" s="7"/>
      <c r="F315" s="8">
        <v>1.3458470182396565</v>
      </c>
      <c r="G315" s="9">
        <v>8.2973823364940495E-4</v>
      </c>
      <c r="H315" s="9">
        <v>7.8962818662326895E-3</v>
      </c>
      <c r="I315" s="8">
        <v>0.64341772813085296</v>
      </c>
      <c r="J315" s="10">
        <v>0.90287575321785096</v>
      </c>
      <c r="K315" s="10">
        <v>0.39737598861312701</v>
      </c>
      <c r="L315" s="8">
        <v>0.88005987632269234</v>
      </c>
      <c r="M315" s="19">
        <v>0.435336758354126</v>
      </c>
      <c r="N315" s="19">
        <v>0.27850049643189301</v>
      </c>
      <c r="O315" s="8">
        <v>0.66360211553259119</v>
      </c>
      <c r="P315" s="19">
        <v>0.74791309608516199</v>
      </c>
      <c r="Q315" s="19">
        <v>0.29637673288233701</v>
      </c>
      <c r="R315" s="8">
        <v>0.88111041812091351</v>
      </c>
      <c r="S315" s="19">
        <v>0.55697505590800001</v>
      </c>
      <c r="T315" s="19">
        <v>0.58516315157632504</v>
      </c>
      <c r="U315" s="8">
        <v>0.32164196600709721</v>
      </c>
      <c r="V315" s="9">
        <v>0.20290237587649701</v>
      </c>
      <c r="W315" s="9">
        <v>0.59375764469318304</v>
      </c>
      <c r="X315" s="8">
        <v>0.90349048406749433</v>
      </c>
      <c r="Y315" s="19">
        <v>0.83802096182591401</v>
      </c>
      <c r="Z315" s="19">
        <v>0.67240173266813497</v>
      </c>
      <c r="AA315" s="8">
        <v>1.9847655996363871</v>
      </c>
      <c r="AB315" s="19">
        <v>1.1318505044984301E-2</v>
      </c>
      <c r="AC315" s="19">
        <v>2.0789565493332801E-2</v>
      </c>
      <c r="AD315" s="11"/>
    </row>
    <row r="316" spans="1:30" x14ac:dyDescent="0.25">
      <c r="A316" s="7" t="s">
        <v>999</v>
      </c>
      <c r="B316" s="7" t="s">
        <v>1000</v>
      </c>
      <c r="C316" s="7" t="s">
        <v>1001</v>
      </c>
      <c r="D316" s="7" t="s">
        <v>9</v>
      </c>
      <c r="E316" s="7"/>
      <c r="F316" s="8">
        <v>0.51910539246726273</v>
      </c>
      <c r="G316" s="9">
        <v>2.5259326735601099E-2</v>
      </c>
      <c r="H316" s="9">
        <v>3.0648244425945999E-2</v>
      </c>
      <c r="I316" s="8">
        <v>1.7911037814795567</v>
      </c>
      <c r="J316" s="10">
        <v>0.54636729359003899</v>
      </c>
      <c r="K316" s="10">
        <v>0.31857567353820399</v>
      </c>
      <c r="L316" s="8">
        <v>1.2250036122171695</v>
      </c>
      <c r="M316" s="19">
        <v>0.45693928246402399</v>
      </c>
      <c r="N316" s="19">
        <v>0.28154862039343498</v>
      </c>
      <c r="O316" s="8">
        <v>2.7878648618538322</v>
      </c>
      <c r="P316" s="19">
        <v>5.8316307648454302E-2</v>
      </c>
      <c r="Q316" s="19">
        <v>6.1119579817619799E-2</v>
      </c>
      <c r="R316" s="8">
        <v>0.76877732958204803</v>
      </c>
      <c r="S316" s="19">
        <v>0.29468439745431402</v>
      </c>
      <c r="T316" s="19">
        <v>0.496739178824113</v>
      </c>
      <c r="U316" s="8">
        <v>0.32485419829032514</v>
      </c>
      <c r="V316" s="9">
        <v>0.37390096630005798</v>
      </c>
      <c r="W316" s="9">
        <v>0.59375764469318304</v>
      </c>
      <c r="X316" s="8">
        <v>0.85536472739477121</v>
      </c>
      <c r="Y316" s="19">
        <v>0.58583436397119004</v>
      </c>
      <c r="Z316" s="19">
        <v>0.59153831642447996</v>
      </c>
      <c r="AA316" s="8">
        <v>1.4241239301451081</v>
      </c>
      <c r="AB316" s="19">
        <v>1.8714463090417501E-2</v>
      </c>
      <c r="AC316" s="19">
        <v>2.6629580907820902E-2</v>
      </c>
      <c r="AD316" s="11" t="s">
        <v>10</v>
      </c>
    </row>
    <row r="317" spans="1:30" x14ac:dyDescent="0.25">
      <c r="A317" s="7" t="s">
        <v>895</v>
      </c>
      <c r="B317" s="7" t="s">
        <v>896</v>
      </c>
      <c r="C317" s="7" t="s">
        <v>897</v>
      </c>
      <c r="D317" s="7" t="s">
        <v>142</v>
      </c>
      <c r="E317" s="7"/>
      <c r="F317" s="8">
        <v>0.6693873463358454</v>
      </c>
      <c r="G317" s="9">
        <v>1.2862387711464101E-2</v>
      </c>
      <c r="H317" s="9">
        <v>1.9771763372782001E-2</v>
      </c>
      <c r="I317" s="8">
        <v>1.1077129481213681</v>
      </c>
      <c r="J317" s="10">
        <v>0.68643096654948998</v>
      </c>
      <c r="K317" s="10">
        <v>0.344162610269515</v>
      </c>
      <c r="L317" s="8">
        <v>0.43599330610672599</v>
      </c>
      <c r="M317" s="19">
        <v>0.843462912116412</v>
      </c>
      <c r="N317" s="19">
        <v>0.38068776585969299</v>
      </c>
      <c r="O317" s="8">
        <v>0.87087275822479127</v>
      </c>
      <c r="P317" s="19">
        <v>0.82815806180410201</v>
      </c>
      <c r="Q317" s="19">
        <v>0.31589640433152799</v>
      </c>
      <c r="R317" s="8">
        <v>0.73681713173761765</v>
      </c>
      <c r="S317" s="19">
        <v>0.23791864740492</v>
      </c>
      <c r="T317" s="19">
        <v>0.47968662889975899</v>
      </c>
      <c r="U317" s="8">
        <v>0.33379443402923137</v>
      </c>
      <c r="V317" s="9">
        <v>0.42366060278038098</v>
      </c>
      <c r="W317" s="9">
        <v>0.60081774939919697</v>
      </c>
      <c r="X317" s="8">
        <v>1.1128589379624889</v>
      </c>
      <c r="Y317" s="19">
        <v>0.73578700177785195</v>
      </c>
      <c r="Z317" s="19">
        <v>0.63748672891104396</v>
      </c>
      <c r="AA317" s="8">
        <v>4.1702219076985294</v>
      </c>
      <c r="AB317" s="19">
        <v>9.8506811271583797E-2</v>
      </c>
      <c r="AC317" s="19">
        <v>5.74017123748767E-2</v>
      </c>
      <c r="AD317" s="11"/>
    </row>
    <row r="318" spans="1:30" x14ac:dyDescent="0.25">
      <c r="A318" s="7" t="s">
        <v>964</v>
      </c>
      <c r="B318" s="7" t="s">
        <v>965</v>
      </c>
      <c r="C318" s="7" t="s">
        <v>966</v>
      </c>
      <c r="D318" s="7" t="s">
        <v>967</v>
      </c>
      <c r="E318" s="7"/>
      <c r="F318" s="8">
        <v>0.57766855370752324</v>
      </c>
      <c r="G318" s="9">
        <v>8.0678855479257502E-3</v>
      </c>
      <c r="H318" s="9">
        <v>1.4955341094327401E-2</v>
      </c>
      <c r="I318" s="8">
        <v>1.0346420128730252</v>
      </c>
      <c r="J318" s="10">
        <v>5.51512394995975E-2</v>
      </c>
      <c r="K318" s="10">
        <v>0.11368979706693701</v>
      </c>
      <c r="L318" s="8">
        <v>6.8038994403958926</v>
      </c>
      <c r="M318" s="19">
        <v>5.90929942655243E-2</v>
      </c>
      <c r="N318" s="19">
        <v>6.3572989271299798E-2</v>
      </c>
      <c r="O318" s="8">
        <v>0.98858360310069127</v>
      </c>
      <c r="P318" s="19">
        <v>0.19074769687960799</v>
      </c>
      <c r="Q318" s="19">
        <v>0.116274770113541</v>
      </c>
      <c r="R318" s="8">
        <v>1.1369329001904336</v>
      </c>
      <c r="S318" s="19">
        <v>0.37177081566157899</v>
      </c>
      <c r="T318" s="19">
        <v>0.52552703688485403</v>
      </c>
      <c r="U318" s="8">
        <v>0.34118252522016779</v>
      </c>
      <c r="V318" s="9">
        <v>0.20828264338969901</v>
      </c>
      <c r="W318" s="9">
        <v>0.59375764469318304</v>
      </c>
      <c r="X318" s="8">
        <v>1.5810596782535755</v>
      </c>
      <c r="Y318" s="19">
        <v>0.51459597534509005</v>
      </c>
      <c r="Z318" s="19">
        <v>0.57526454013393602</v>
      </c>
      <c r="AA318" s="8">
        <v>4.2672075222887944</v>
      </c>
      <c r="AB318" s="19">
        <v>5.6313423047575202E-2</v>
      </c>
      <c r="AC318" s="19">
        <v>4.4701104153636199E-2</v>
      </c>
      <c r="AD318" s="11"/>
    </row>
    <row r="319" spans="1:30" x14ac:dyDescent="0.25">
      <c r="A319" s="7" t="s">
        <v>423</v>
      </c>
      <c r="B319" s="7" t="s">
        <v>424</v>
      </c>
      <c r="C319" s="7" t="s">
        <v>425</v>
      </c>
      <c r="D319" s="7" t="s">
        <v>426</v>
      </c>
      <c r="E319" s="7"/>
      <c r="F319" s="8">
        <v>1.9494301248822514</v>
      </c>
      <c r="G319" s="9">
        <v>9.2663671949968498E-4</v>
      </c>
      <c r="H319" s="9">
        <v>7.8962818662326895E-3</v>
      </c>
      <c r="I319" s="8">
        <v>1.0690745758977749</v>
      </c>
      <c r="J319" s="10">
        <v>0.63760387177207301</v>
      </c>
      <c r="K319" s="10">
        <v>0.33854123124588598</v>
      </c>
      <c r="L319" s="8">
        <v>0.39991262653331144</v>
      </c>
      <c r="M319" s="19">
        <v>0.161224814533387</v>
      </c>
      <c r="N319" s="19">
        <v>0.185744168364678</v>
      </c>
      <c r="O319" s="8">
        <v>0.60168918411205119</v>
      </c>
      <c r="P319" s="19">
        <v>0.16478483878627601</v>
      </c>
      <c r="Q319" s="19">
        <v>0.107848235017585</v>
      </c>
      <c r="R319" s="8">
        <v>1.0348271977004813</v>
      </c>
      <c r="S319" s="19">
        <v>0.70093134539172497</v>
      </c>
      <c r="T319" s="19">
        <v>0.62280184186318899</v>
      </c>
      <c r="U319" s="8">
        <v>0.36399959518267383</v>
      </c>
      <c r="V319" s="9">
        <v>0.229555314600521</v>
      </c>
      <c r="W319" s="9">
        <v>0.59375764469318304</v>
      </c>
      <c r="X319" s="8">
        <v>0.60544163013978103</v>
      </c>
      <c r="Y319" s="19">
        <v>0.96973003092395405</v>
      </c>
      <c r="Z319" s="19">
        <v>0.69842889591667601</v>
      </c>
      <c r="AA319" s="8">
        <v>1.2611835318390696</v>
      </c>
      <c r="AB319" s="19">
        <v>2.1339134466471701E-2</v>
      </c>
      <c r="AC319" s="19">
        <v>2.7866066259759899E-2</v>
      </c>
      <c r="AD319" s="11"/>
    </row>
    <row r="320" spans="1:30" x14ac:dyDescent="0.25">
      <c r="A320" s="7" t="s">
        <v>952</v>
      </c>
      <c r="B320" s="7" t="s">
        <v>953</v>
      </c>
      <c r="C320" s="7" t="s">
        <v>954</v>
      </c>
      <c r="D320" s="7" t="s">
        <v>317</v>
      </c>
      <c r="E320" s="7"/>
      <c r="F320" s="8">
        <v>0.58716033688225011</v>
      </c>
      <c r="G320" s="9">
        <v>1.71144459110034E-2</v>
      </c>
      <c r="H320" s="9">
        <v>2.40836322514307E-2</v>
      </c>
      <c r="I320" s="8">
        <v>0.58128835873404161</v>
      </c>
      <c r="J320" s="10">
        <v>0.96953820905890897</v>
      </c>
      <c r="K320" s="10">
        <v>0.41556230834392199</v>
      </c>
      <c r="L320" s="8">
        <v>0.85215320398895411</v>
      </c>
      <c r="M320" s="19">
        <v>0.78729171579858004</v>
      </c>
      <c r="N320" s="19">
        <v>0.36527758030951402</v>
      </c>
      <c r="O320" s="8">
        <v>0.97214109079580191</v>
      </c>
      <c r="P320" s="19">
        <v>8.1139389012664393E-3</v>
      </c>
      <c r="Q320" s="19">
        <v>1.8851473388542501E-2</v>
      </c>
      <c r="R320" s="8">
        <v>0.8740452850206506</v>
      </c>
      <c r="S320" s="19">
        <v>0.18149848321919401</v>
      </c>
      <c r="T320" s="19">
        <v>0.44258092531713999</v>
      </c>
      <c r="U320" s="8">
        <v>0.36403317328677431</v>
      </c>
      <c r="V320" s="9">
        <v>0.30639873265666301</v>
      </c>
      <c r="W320" s="9">
        <v>0.59375764469318304</v>
      </c>
      <c r="X320" s="8">
        <v>1.2733932764238001</v>
      </c>
      <c r="Y320" s="19">
        <v>0.66103783294117902</v>
      </c>
      <c r="Z320" s="19">
        <v>0.61177249305548698</v>
      </c>
      <c r="AA320" s="8">
        <v>1.7942454150535301</v>
      </c>
      <c r="AB320" s="19">
        <v>9.3331004471190592E-3</v>
      </c>
      <c r="AC320" s="19">
        <v>1.9050763539766199E-2</v>
      </c>
      <c r="AD320" s="11" t="s">
        <v>10</v>
      </c>
    </row>
    <row r="321" spans="1:30" x14ac:dyDescent="0.25">
      <c r="A321" s="7" t="s">
        <v>972</v>
      </c>
      <c r="B321" s="7" t="s">
        <v>973</v>
      </c>
      <c r="C321" s="7" t="s">
        <v>974</v>
      </c>
      <c r="D321" s="7" t="s">
        <v>9</v>
      </c>
      <c r="E321" s="7"/>
      <c r="F321" s="8">
        <v>0.56902353000258821</v>
      </c>
      <c r="G321" s="9">
        <v>8.1821512793024895E-3</v>
      </c>
      <c r="H321" s="9">
        <v>1.50038639731905E-2</v>
      </c>
      <c r="I321" s="8">
        <v>0.69413930880107721</v>
      </c>
      <c r="J321" s="10">
        <v>7.2184566325145597E-2</v>
      </c>
      <c r="K321" s="10">
        <v>0.13105551474868099</v>
      </c>
      <c r="L321" s="8">
        <v>1.2619896220572397</v>
      </c>
      <c r="M321" s="19">
        <v>0.45983312111883101</v>
      </c>
      <c r="N321" s="19">
        <v>0.28154862039343498</v>
      </c>
      <c r="O321" s="8">
        <v>1.1373326392755974</v>
      </c>
      <c r="P321" s="19">
        <v>8.5283698688075699E-2</v>
      </c>
      <c r="Q321" s="19">
        <v>7.3974518921399196E-2</v>
      </c>
      <c r="R321" s="8">
        <v>1.1722746053848023</v>
      </c>
      <c r="S321" s="19">
        <v>0.28641750937066102</v>
      </c>
      <c r="T321" s="19">
        <v>0.496739178824113</v>
      </c>
      <c r="U321" s="8">
        <v>0.36743766503593411</v>
      </c>
      <c r="V321" s="9">
        <v>0.14800026928023399</v>
      </c>
      <c r="W321" s="9">
        <v>0.59375764469318304</v>
      </c>
      <c r="X321" s="8">
        <v>1.0491475459085959</v>
      </c>
      <c r="Y321" s="19">
        <v>0.70854753306664697</v>
      </c>
      <c r="Z321" s="19">
        <v>0.63048751776418899</v>
      </c>
      <c r="AA321" s="8">
        <v>1.7096443474656002</v>
      </c>
      <c r="AB321" s="19">
        <v>9.39182868628031E-3</v>
      </c>
      <c r="AC321" s="19">
        <v>1.9050763539766199E-2</v>
      </c>
      <c r="AD321" s="11"/>
    </row>
    <row r="322" spans="1:30" x14ac:dyDescent="0.25">
      <c r="A322" s="7" t="s">
        <v>678</v>
      </c>
      <c r="B322" s="7" t="s">
        <v>679</v>
      </c>
      <c r="C322" s="7" t="s">
        <v>680</v>
      </c>
      <c r="D322" s="7" t="s">
        <v>109</v>
      </c>
      <c r="E322" s="7"/>
      <c r="F322" s="8">
        <v>1.1840280481763217</v>
      </c>
      <c r="G322" s="9">
        <v>1.5418094531994299E-3</v>
      </c>
      <c r="H322" s="9">
        <v>8.78730100194129E-3</v>
      </c>
      <c r="I322" s="8">
        <v>1.5844134271285075</v>
      </c>
      <c r="J322" s="10">
        <v>0.63239212992807203</v>
      </c>
      <c r="K322" s="10">
        <v>0.33854123124588598</v>
      </c>
      <c r="L322" s="8">
        <v>0.21116959090465043</v>
      </c>
      <c r="M322" s="19">
        <v>0.57840344495928198</v>
      </c>
      <c r="N322" s="19">
        <v>0.30903217997157101</v>
      </c>
      <c r="O322" s="8">
        <v>0.63754854174990017</v>
      </c>
      <c r="P322" s="19">
        <v>7.8267899847782194E-2</v>
      </c>
      <c r="Q322" s="19">
        <v>6.9835683166202395E-2</v>
      </c>
      <c r="R322" s="8">
        <v>1.756441075921241</v>
      </c>
      <c r="S322" s="19">
        <v>0.292356147483956</v>
      </c>
      <c r="T322" s="19">
        <v>0.496739178824113</v>
      </c>
      <c r="U322" s="8">
        <v>0.38667054072440227</v>
      </c>
      <c r="V322" s="9">
        <v>0.19681938784539499</v>
      </c>
      <c r="W322" s="9">
        <v>0.59375764469318304</v>
      </c>
      <c r="X322" s="8">
        <v>1.6627549674862296</v>
      </c>
      <c r="Y322" s="19">
        <v>0.22894712276073001</v>
      </c>
      <c r="Z322" s="19">
        <v>0.54901651753630099</v>
      </c>
      <c r="AA322" s="8">
        <v>2.0199993819005013</v>
      </c>
      <c r="AB322" s="19">
        <v>0.191131748841739</v>
      </c>
      <c r="AC322" s="19">
        <v>7.9192582098000203E-2</v>
      </c>
      <c r="AD322" s="11" t="s">
        <v>10</v>
      </c>
    </row>
    <row r="323" spans="1:30" x14ac:dyDescent="0.25">
      <c r="A323" s="7" t="s">
        <v>866</v>
      </c>
      <c r="B323" s="7" t="s">
        <v>867</v>
      </c>
      <c r="C323" s="7" t="s">
        <v>868</v>
      </c>
      <c r="D323" s="7" t="s">
        <v>869</v>
      </c>
      <c r="E323" s="7"/>
      <c r="F323" s="8">
        <v>0.70964037116743861</v>
      </c>
      <c r="G323" s="9">
        <v>6.4659337388566903E-3</v>
      </c>
      <c r="H323" s="9">
        <v>1.3971446969560101E-2</v>
      </c>
      <c r="I323" s="8">
        <v>1.7168684505376102</v>
      </c>
      <c r="J323" s="10">
        <v>0.90360096967773496</v>
      </c>
      <c r="K323" s="10">
        <v>0.39737598861312701</v>
      </c>
      <c r="L323" s="8">
        <v>0.27784438558397917</v>
      </c>
      <c r="M323" s="19">
        <v>0.14432813275058901</v>
      </c>
      <c r="N323" s="19">
        <v>0.17385551374140701</v>
      </c>
      <c r="O323" s="8">
        <v>0.72683316092803307</v>
      </c>
      <c r="P323" s="19">
        <v>0.90437526097328702</v>
      </c>
      <c r="Q323" s="19">
        <v>0.33391995224829701</v>
      </c>
      <c r="R323" s="8">
        <v>1.3653499278499279</v>
      </c>
      <c r="S323" s="19">
        <v>0.12586358237665399</v>
      </c>
      <c r="T323" s="19">
        <v>0.40725604831016599</v>
      </c>
      <c r="U323" s="8">
        <v>0.38836461838679076</v>
      </c>
      <c r="V323" s="9">
        <v>0.12530831781734</v>
      </c>
      <c r="W323" s="9">
        <v>0.59375764469318304</v>
      </c>
      <c r="X323" s="8">
        <v>0.43623502837221995</v>
      </c>
      <c r="Y323" s="19">
        <v>0.38430758834970502</v>
      </c>
      <c r="Z323" s="19">
        <v>0.56059301805822204</v>
      </c>
      <c r="AA323" s="8">
        <v>1.4130582395454474</v>
      </c>
      <c r="AB323" s="19">
        <v>4.6221340522610198E-2</v>
      </c>
      <c r="AC323" s="19">
        <v>4.1152982003924997E-2</v>
      </c>
      <c r="AD323" s="11"/>
    </row>
    <row r="324" spans="1:30" x14ac:dyDescent="0.25">
      <c r="A324" s="7" t="s">
        <v>563</v>
      </c>
      <c r="B324" s="7" t="s">
        <v>564</v>
      </c>
      <c r="C324" s="7" t="s">
        <v>565</v>
      </c>
      <c r="D324" s="7" t="s">
        <v>566</v>
      </c>
      <c r="E324" s="7"/>
      <c r="F324" s="8">
        <v>1.4379084967320261</v>
      </c>
      <c r="G324" s="9">
        <v>3.5065047253568397E-2</v>
      </c>
      <c r="H324" s="9">
        <v>3.6713217366123201E-2</v>
      </c>
      <c r="I324" s="8">
        <v>1.587498151798916</v>
      </c>
      <c r="J324" s="10">
        <v>0.66799356093502504</v>
      </c>
      <c r="K324" s="10">
        <v>0.34246990897581098</v>
      </c>
      <c r="L324" s="8">
        <v>0.20631073050647722</v>
      </c>
      <c r="M324" s="19">
        <v>0.544824701006004</v>
      </c>
      <c r="N324" s="19">
        <v>0.30316832711548303</v>
      </c>
      <c r="O324" s="8">
        <v>0.87924864132156033</v>
      </c>
      <c r="P324" s="19">
        <v>7.7908047555013599E-2</v>
      </c>
      <c r="Q324" s="19">
        <v>6.9835683166202395E-2</v>
      </c>
      <c r="R324" s="8">
        <v>1.0133638209486722</v>
      </c>
      <c r="S324" s="19">
        <v>0.9528889440235</v>
      </c>
      <c r="T324" s="19">
        <v>0.69262695229664895</v>
      </c>
      <c r="U324" s="8">
        <v>0.40100980311554585</v>
      </c>
      <c r="V324" s="9">
        <v>0.46081472955244002</v>
      </c>
      <c r="W324" s="9">
        <v>0.60251511033944005</v>
      </c>
      <c r="X324" s="8">
        <v>2.0284872387278439</v>
      </c>
      <c r="Y324" s="19">
        <v>0.61428200766879903</v>
      </c>
      <c r="Z324" s="19">
        <v>0.60169219275766095</v>
      </c>
      <c r="AA324" s="8">
        <v>2.2212213952841342</v>
      </c>
      <c r="AB324" s="19">
        <v>0.32954654103326098</v>
      </c>
      <c r="AC324" s="19">
        <v>0.112908865442908</v>
      </c>
      <c r="AD324" s="11"/>
    </row>
    <row r="325" spans="1:30" x14ac:dyDescent="0.25">
      <c r="A325" s="7" t="s">
        <v>834</v>
      </c>
      <c r="B325" s="7" t="s">
        <v>835</v>
      </c>
      <c r="C325" s="7" t="s">
        <v>836</v>
      </c>
      <c r="D325" s="7" t="s">
        <v>287</v>
      </c>
      <c r="E325" s="7"/>
      <c r="F325" s="8">
        <v>0.72665759945596731</v>
      </c>
      <c r="G325" s="9">
        <v>1.48285498311326E-2</v>
      </c>
      <c r="H325" s="9">
        <v>2.1765469130060298E-2</v>
      </c>
      <c r="I325" s="8">
        <v>0.87256844479210049</v>
      </c>
      <c r="J325" s="10">
        <v>0.42065736427787498</v>
      </c>
      <c r="K325" s="10">
        <v>0.29891153729854802</v>
      </c>
      <c r="L325" s="8">
        <v>11.044809133948537</v>
      </c>
      <c r="M325" s="19">
        <v>0.65286795285903598</v>
      </c>
      <c r="N325" s="19">
        <v>0.32925813892241801</v>
      </c>
      <c r="O325" s="8">
        <v>1.6088361259298221</v>
      </c>
      <c r="P325" s="19">
        <v>0.175245043834975</v>
      </c>
      <c r="Q325" s="19">
        <v>0.11048027151162999</v>
      </c>
      <c r="R325" s="8">
        <v>1.0880973701574135</v>
      </c>
      <c r="S325" s="19">
        <v>0.41358023352399897</v>
      </c>
      <c r="T325" s="19">
        <v>0.54435639698911698</v>
      </c>
      <c r="U325" s="8">
        <v>0.40365014954944656</v>
      </c>
      <c r="V325" s="9">
        <v>0.214813671948792</v>
      </c>
      <c r="W325" s="9">
        <v>0.59375764469318304</v>
      </c>
      <c r="X325" s="8">
        <v>1.9376030937337747</v>
      </c>
      <c r="Y325" s="19">
        <v>0.846915954757959</v>
      </c>
      <c r="Z325" s="19">
        <v>0.67287490632972802</v>
      </c>
      <c r="AA325" s="8">
        <v>72.783491941427158</v>
      </c>
      <c r="AB325" s="19">
        <v>5.2379949849281501E-2</v>
      </c>
      <c r="AC325" s="19">
        <v>2.20448757044489E-2</v>
      </c>
      <c r="AD325" s="11"/>
    </row>
    <row r="326" spans="1:30" x14ac:dyDescent="0.25">
      <c r="A326" s="7" t="s">
        <v>938</v>
      </c>
      <c r="B326" s="7" t="s">
        <v>939</v>
      </c>
      <c r="C326" s="7" t="s">
        <v>940</v>
      </c>
      <c r="D326" s="7" t="s">
        <v>46</v>
      </c>
      <c r="E326" s="7"/>
      <c r="F326" s="8">
        <v>0.62431167344602745</v>
      </c>
      <c r="G326" s="9">
        <v>7.0644331944171197E-3</v>
      </c>
      <c r="H326" s="9">
        <v>1.41548821735735E-2</v>
      </c>
      <c r="I326" s="8">
        <v>1.0035483448221634</v>
      </c>
      <c r="J326" s="10">
        <v>0.51639313515068597</v>
      </c>
      <c r="K326" s="10">
        <v>0.30904532853098898</v>
      </c>
      <c r="L326" s="8">
        <v>0.20755959810126609</v>
      </c>
      <c r="M326" s="19">
        <v>0.99705742092138605</v>
      </c>
      <c r="N326" s="19">
        <v>0.41477519217377001</v>
      </c>
      <c r="O326" s="8">
        <v>0.82806403604038448</v>
      </c>
      <c r="P326" s="19">
        <v>1.9868547458929699E-3</v>
      </c>
      <c r="Q326" s="19">
        <v>1.11344840639769E-2</v>
      </c>
      <c r="R326" s="8">
        <v>0.80305246005360009</v>
      </c>
      <c r="S326" s="19">
        <v>0.474439521324867</v>
      </c>
      <c r="T326" s="19">
        <v>0.56349268607584102</v>
      </c>
      <c r="U326" s="8">
        <v>0.40444991901302585</v>
      </c>
      <c r="V326" s="9">
        <v>0.11781099605220199</v>
      </c>
      <c r="W326" s="9">
        <v>0.59375764469318304</v>
      </c>
      <c r="X326" s="8">
        <v>0.26695157623315868</v>
      </c>
      <c r="Y326" s="19">
        <v>0.179243226507943</v>
      </c>
      <c r="Z326" s="19">
        <v>0.49904349488684502</v>
      </c>
      <c r="AA326" s="8">
        <v>0.62209768007848942</v>
      </c>
      <c r="AB326" s="19">
        <v>5.1082833150121798E-2</v>
      </c>
      <c r="AC326" s="19">
        <v>6.2716111542619093E-2</v>
      </c>
      <c r="AD326" s="11"/>
    </row>
    <row r="327" spans="1:30" x14ac:dyDescent="0.25">
      <c r="A327" s="7" t="s">
        <v>975</v>
      </c>
      <c r="B327" s="7" t="s">
        <v>976</v>
      </c>
      <c r="C327" s="7" t="s">
        <v>977</v>
      </c>
      <c r="D327" s="7" t="s">
        <v>403</v>
      </c>
      <c r="E327" s="7"/>
      <c r="F327" s="8">
        <v>0.5684308156048925</v>
      </c>
      <c r="G327" s="9">
        <v>3.0593781341897101E-2</v>
      </c>
      <c r="H327" s="9">
        <v>3.3518977698178E-2</v>
      </c>
      <c r="I327" s="8">
        <v>1.0464289279653163</v>
      </c>
      <c r="J327" s="10">
        <v>0.81321944937743695</v>
      </c>
      <c r="K327" s="10">
        <v>0.37664319575851102</v>
      </c>
      <c r="L327" s="8">
        <v>0.11440083585713354</v>
      </c>
      <c r="M327" s="19">
        <v>0.48877920527156998</v>
      </c>
      <c r="N327" s="19">
        <v>0.29203570070107798</v>
      </c>
      <c r="O327" s="8">
        <v>0.51670336099521175</v>
      </c>
      <c r="P327" s="19">
        <v>0.63576968654933397</v>
      </c>
      <c r="Q327" s="19">
        <v>0.26771482257040602</v>
      </c>
      <c r="R327" s="8">
        <v>1.0528223424078533</v>
      </c>
      <c r="S327" s="19">
        <v>0.78874189004227802</v>
      </c>
      <c r="T327" s="19">
        <v>0.65120866214392403</v>
      </c>
      <c r="U327" s="8">
        <v>0.40743045062661093</v>
      </c>
      <c r="V327" s="9">
        <v>0.179721180553125</v>
      </c>
      <c r="W327" s="9">
        <v>0.59375764469318304</v>
      </c>
      <c r="X327" s="8">
        <v>0.58298380664145244</v>
      </c>
      <c r="Y327" s="19">
        <v>0.79075580952926505</v>
      </c>
      <c r="Z327" s="19">
        <v>0.65328134015545003</v>
      </c>
      <c r="AA327" s="8">
        <v>1.2140619825759595</v>
      </c>
      <c r="AB327" s="19">
        <v>2.59601167620723E-4</v>
      </c>
      <c r="AC327" s="19">
        <v>2.5061810799991199E-3</v>
      </c>
      <c r="AD327" s="11" t="s">
        <v>10</v>
      </c>
    </row>
    <row r="328" spans="1:30" x14ac:dyDescent="0.25">
      <c r="A328" s="7" t="s">
        <v>790</v>
      </c>
      <c r="B328" s="7" t="s">
        <v>791</v>
      </c>
      <c r="C328" s="7" t="s">
        <v>792</v>
      </c>
      <c r="D328" s="7" t="s">
        <v>793</v>
      </c>
      <c r="E328" s="7"/>
      <c r="F328" s="8">
        <v>0.76394053331671485</v>
      </c>
      <c r="G328" s="9">
        <v>1.38819131337037E-2</v>
      </c>
      <c r="H328" s="9">
        <v>2.0672725577197602E-2</v>
      </c>
      <c r="I328" s="8">
        <v>1.4951344998694176</v>
      </c>
      <c r="J328" s="10">
        <v>0.49666440423667602</v>
      </c>
      <c r="K328" s="10">
        <v>0.30634636150174999</v>
      </c>
      <c r="L328" s="8">
        <v>0.57681727482441536</v>
      </c>
      <c r="M328" s="19">
        <v>0.18252665441883101</v>
      </c>
      <c r="N328" s="19">
        <v>0.195579748083685</v>
      </c>
      <c r="O328" s="8">
        <v>0.72143218138408183</v>
      </c>
      <c r="P328" s="19">
        <v>8.5722193470672406E-2</v>
      </c>
      <c r="Q328" s="19">
        <v>7.3974518921399196E-2</v>
      </c>
      <c r="R328" s="8">
        <v>1.2389567913488169</v>
      </c>
      <c r="S328" s="19">
        <v>0.35047998780134598</v>
      </c>
      <c r="T328" s="19">
        <v>0.51559265994924597</v>
      </c>
      <c r="U328" s="8">
        <v>0.42895691946517001</v>
      </c>
      <c r="V328" s="9">
        <v>0.330091091351357</v>
      </c>
      <c r="W328" s="9">
        <v>0.59375764469318304</v>
      </c>
      <c r="X328" s="8">
        <v>1.2009500178100814</v>
      </c>
      <c r="Y328" s="19">
        <v>0.58791610272699402</v>
      </c>
      <c r="Z328" s="19">
        <v>0.591813738332858</v>
      </c>
      <c r="AA328" s="8">
        <v>3.5860047017633545</v>
      </c>
      <c r="AB328" s="19">
        <v>0.12408251949375</v>
      </c>
      <c r="AC328" s="19">
        <v>6.35287709423078E-2</v>
      </c>
      <c r="AD328" s="11"/>
    </row>
    <row r="329" spans="1:30" x14ac:dyDescent="0.25">
      <c r="A329" s="7" t="s">
        <v>620</v>
      </c>
      <c r="B329" s="7" t="s">
        <v>621</v>
      </c>
      <c r="C329" s="7" t="s">
        <v>622</v>
      </c>
      <c r="D329" s="7" t="s">
        <v>97</v>
      </c>
      <c r="E329" s="7"/>
      <c r="F329" s="8">
        <v>1.2903213440288279</v>
      </c>
      <c r="G329" s="9">
        <v>2.5125872823789901E-2</v>
      </c>
      <c r="H329" s="9">
        <v>3.0648244425945999E-2</v>
      </c>
      <c r="I329" s="8">
        <v>1.5490139329224721</v>
      </c>
      <c r="J329" s="10">
        <v>0.37380028687158801</v>
      </c>
      <c r="K329" s="10">
        <v>0.28679681792714601</v>
      </c>
      <c r="L329" s="8">
        <v>1.0078046167194306</v>
      </c>
      <c r="M329" s="19">
        <v>0.322990796773097</v>
      </c>
      <c r="N329" s="19">
        <v>0.25522354964199201</v>
      </c>
      <c r="O329" s="8">
        <v>0.91439299800097251</v>
      </c>
      <c r="P329" s="19">
        <v>2.5932364118978501E-3</v>
      </c>
      <c r="Q329" s="19">
        <v>1.13362299592457E-2</v>
      </c>
      <c r="R329" s="8">
        <v>0.97545224993409618</v>
      </c>
      <c r="S329" s="19">
        <v>0.79393849304964204</v>
      </c>
      <c r="T329" s="19">
        <v>0.65175958182691096</v>
      </c>
      <c r="U329" s="8">
        <v>0.43014996906017439</v>
      </c>
      <c r="V329" s="9">
        <v>0.26814163089503701</v>
      </c>
      <c r="W329" s="9">
        <v>0.59375764469318304</v>
      </c>
      <c r="X329" s="8">
        <v>1.0197823795824195</v>
      </c>
      <c r="Y329" s="19">
        <v>0.43193840353142898</v>
      </c>
      <c r="Z329" s="19">
        <v>0.56059301805822204</v>
      </c>
      <c r="AA329" s="8">
        <v>1.6975538425071195</v>
      </c>
      <c r="AB329" s="19">
        <v>0.36518211734077</v>
      </c>
      <c r="AC329" s="19">
        <v>0.12186875975059901</v>
      </c>
      <c r="AD329" s="11"/>
    </row>
    <row r="330" spans="1:30" x14ac:dyDescent="0.25">
      <c r="A330" s="7" t="s">
        <v>612</v>
      </c>
      <c r="B330" s="7" t="s">
        <v>613</v>
      </c>
      <c r="C330" s="7" t="s">
        <v>614</v>
      </c>
      <c r="D330" s="7" t="s">
        <v>615</v>
      </c>
      <c r="E330" s="7"/>
      <c r="F330" s="8">
        <v>1.3116417448429454</v>
      </c>
      <c r="G330" s="9">
        <v>4.5716427069165001E-3</v>
      </c>
      <c r="H330" s="9">
        <v>1.21952323245649E-2</v>
      </c>
      <c r="I330" s="8">
        <v>0.70927722554010186</v>
      </c>
      <c r="J330" s="10">
        <v>0.82291189879945703</v>
      </c>
      <c r="K330" s="10">
        <v>0.37703378428699102</v>
      </c>
      <c r="L330" s="8">
        <v>1.2420880654958477</v>
      </c>
      <c r="M330" s="19">
        <v>0.92995702071290498</v>
      </c>
      <c r="N330" s="19">
        <v>0.39618343564638803</v>
      </c>
      <c r="O330" s="8">
        <v>0.93976803906710438</v>
      </c>
      <c r="P330" s="19">
        <v>0.72706643402536897</v>
      </c>
      <c r="Q330" s="19">
        <v>0.29234258687905901</v>
      </c>
      <c r="R330" s="8">
        <v>0.99902271616722926</v>
      </c>
      <c r="S330" s="19">
        <v>0.99544282628073899</v>
      </c>
      <c r="T330" s="19">
        <v>0.70292505154113305</v>
      </c>
      <c r="U330" s="8">
        <v>0.43870803951362025</v>
      </c>
      <c r="V330" s="9">
        <v>0.44384970063158702</v>
      </c>
      <c r="W330" s="9">
        <v>0.60251511033944005</v>
      </c>
      <c r="X330" s="8">
        <v>1.5369215018856699</v>
      </c>
      <c r="Y330" s="19">
        <v>0.80417975569848199</v>
      </c>
      <c r="Z330" s="19">
        <v>0.65937623211293805</v>
      </c>
      <c r="AA330" s="8">
        <v>2.4864194835973557</v>
      </c>
      <c r="AB330" s="19">
        <v>0.18526919158619601</v>
      </c>
      <c r="AC330" s="19">
        <v>7.8151647900388296E-2</v>
      </c>
      <c r="AD330" s="11"/>
    </row>
    <row r="331" spans="1:30" x14ac:dyDescent="0.25">
      <c r="A331" s="7" t="s">
        <v>460</v>
      </c>
      <c r="B331" s="7" t="s">
        <v>461</v>
      </c>
      <c r="C331" s="7" t="s">
        <v>462</v>
      </c>
      <c r="D331" s="7" t="s">
        <v>463</v>
      </c>
      <c r="E331" s="7"/>
      <c r="F331" s="8">
        <v>1.7600713184271395</v>
      </c>
      <c r="G331" s="9">
        <v>2.7895461366826601E-6</v>
      </c>
      <c r="H331" s="9">
        <v>2.8525149643540698E-4</v>
      </c>
      <c r="I331" s="8">
        <v>1.1019698233286608</v>
      </c>
      <c r="J331" s="10">
        <v>0.86928899251926095</v>
      </c>
      <c r="K331" s="10">
        <v>0.39053118072320597</v>
      </c>
      <c r="L331" s="8">
        <v>1.0545385100759681</v>
      </c>
      <c r="M331" s="19">
        <v>0.32692580140293898</v>
      </c>
      <c r="N331" s="19">
        <v>0.25648531304636002</v>
      </c>
      <c r="O331" s="8">
        <v>1.1157254871912752</v>
      </c>
      <c r="P331" s="19">
        <v>3.0417000291883399E-2</v>
      </c>
      <c r="Q331" s="19">
        <v>3.8865655077659697E-2</v>
      </c>
      <c r="R331" s="8">
        <v>1.010460567383036</v>
      </c>
      <c r="S331" s="19">
        <v>0.894286005713403</v>
      </c>
      <c r="T331" s="19">
        <v>0.68258531171141401</v>
      </c>
      <c r="U331" s="8">
        <v>0.44080229289210754</v>
      </c>
      <c r="V331" s="9">
        <v>0.28542965135620801</v>
      </c>
      <c r="W331" s="9">
        <v>0.59375764469318304</v>
      </c>
      <c r="X331" s="8">
        <v>1.5530684073997394</v>
      </c>
      <c r="Y331" s="19">
        <v>0.89637943606595905</v>
      </c>
      <c r="Z331" s="19">
        <v>0.68544326346503903</v>
      </c>
      <c r="AA331" s="8">
        <v>2.1478606858651821</v>
      </c>
      <c r="AB331" s="19">
        <v>6.5674096463450807E-2</v>
      </c>
      <c r="AC331" s="19">
        <v>4.7137962906538503E-2</v>
      </c>
      <c r="AD331" s="11" t="s">
        <v>10</v>
      </c>
    </row>
    <row r="332" spans="1:30" x14ac:dyDescent="0.25">
      <c r="A332" s="7" t="s">
        <v>703</v>
      </c>
      <c r="B332" s="7" t="s">
        <v>704</v>
      </c>
      <c r="C332" s="7" t="s">
        <v>705</v>
      </c>
      <c r="D332" s="7" t="s">
        <v>411</v>
      </c>
      <c r="E332" s="7"/>
      <c r="F332" s="8">
        <v>0.85030967638147836</v>
      </c>
      <c r="G332" s="9">
        <v>4.21212042376242E-2</v>
      </c>
      <c r="H332" s="9">
        <v>4.1415396405709397E-2</v>
      </c>
      <c r="I332" s="8">
        <v>0.8188367890572299</v>
      </c>
      <c r="J332" s="10">
        <v>0.59494889996259603</v>
      </c>
      <c r="K332" s="10">
        <v>0.33353576288356301</v>
      </c>
      <c r="L332" s="8">
        <v>0.90149528957909653</v>
      </c>
      <c r="M332" s="19">
        <v>0.53562310633253296</v>
      </c>
      <c r="N332" s="19">
        <v>0.30193567302317997</v>
      </c>
      <c r="O332" s="8">
        <v>0.8508946760558862</v>
      </c>
      <c r="P332" s="19">
        <v>0.39302812210871102</v>
      </c>
      <c r="Q332" s="19">
        <v>0.192878829276523</v>
      </c>
      <c r="R332" s="8">
        <v>1.0775042227568206</v>
      </c>
      <c r="S332" s="19">
        <v>0.42017804120914698</v>
      </c>
      <c r="T332" s="19">
        <v>0.54723068654225404</v>
      </c>
      <c r="U332" s="8">
        <v>0.44426552010870668</v>
      </c>
      <c r="V332" s="9">
        <v>5.5687975342919201E-2</v>
      </c>
      <c r="W332" s="9">
        <v>0.59375764469318304</v>
      </c>
      <c r="X332" s="8">
        <v>1.0682091558763178</v>
      </c>
      <c r="Y332" s="19">
        <v>0.91512195603692104</v>
      </c>
      <c r="Z332" s="19">
        <v>0.69179676222362196</v>
      </c>
      <c r="AA332" s="8">
        <v>1.7401852205818971</v>
      </c>
      <c r="AB332" s="19">
        <v>4.0687580149508698E-2</v>
      </c>
      <c r="AC332" s="19">
        <v>3.81710206655596E-2</v>
      </c>
      <c r="AD332" s="11"/>
    </row>
    <row r="333" spans="1:30" x14ac:dyDescent="0.25">
      <c r="A333" s="7" t="s">
        <v>863</v>
      </c>
      <c r="B333" s="7" t="s">
        <v>864</v>
      </c>
      <c r="C333" s="7" t="s">
        <v>865</v>
      </c>
      <c r="D333" s="7" t="s">
        <v>9</v>
      </c>
      <c r="E333" s="7"/>
      <c r="F333" s="8">
        <v>0.71275463922143956</v>
      </c>
      <c r="G333" s="9">
        <v>2.69532139968835E-2</v>
      </c>
      <c r="H333" s="9">
        <v>3.1201848438886601E-2</v>
      </c>
      <c r="I333" s="8">
        <v>1.0620618202839529</v>
      </c>
      <c r="J333" s="10">
        <v>0.194244447673592</v>
      </c>
      <c r="K333" s="10">
        <v>0.22784086985517499</v>
      </c>
      <c r="L333" s="8">
        <v>0.50619544948020945</v>
      </c>
      <c r="M333" s="19">
        <v>0.63060750272716204</v>
      </c>
      <c r="N333" s="19">
        <v>0.32281784563439597</v>
      </c>
      <c r="O333" s="8">
        <v>0.75118816969564672</v>
      </c>
      <c r="P333" s="19">
        <v>0.74811651558944703</v>
      </c>
      <c r="Q333" s="19">
        <v>0.29637673288233701</v>
      </c>
      <c r="R333" s="8">
        <v>0.74032171955154247</v>
      </c>
      <c r="S333" s="19">
        <v>0.31087004274260699</v>
      </c>
      <c r="T333" s="19">
        <v>0.50128602239591802</v>
      </c>
      <c r="U333" s="8">
        <v>0.44896266286324304</v>
      </c>
      <c r="V333" s="9">
        <v>0.53894022801698804</v>
      </c>
      <c r="W333" s="9">
        <v>0.61381921927254801</v>
      </c>
      <c r="X333" s="8">
        <v>2.19549000626388</v>
      </c>
      <c r="Y333" s="19">
        <v>0.576948172373284</v>
      </c>
      <c r="Z333" s="19">
        <v>0.58925171572075596</v>
      </c>
      <c r="AA333" s="8">
        <v>4.9379591139456753</v>
      </c>
      <c r="AB333" s="19">
        <v>8.6518344368015906E-2</v>
      </c>
      <c r="AC333" s="19">
        <v>5.46942786262938E-2</v>
      </c>
      <c r="AD333" s="11" t="s">
        <v>10</v>
      </c>
    </row>
    <row r="334" spans="1:30" x14ac:dyDescent="0.25">
      <c r="A334" s="7" t="s">
        <v>699</v>
      </c>
      <c r="B334" s="7" t="s">
        <v>700</v>
      </c>
      <c r="C334" s="7" t="s">
        <v>701</v>
      </c>
      <c r="D334" s="7" t="s">
        <v>702</v>
      </c>
      <c r="E334" s="7"/>
      <c r="F334" s="8">
        <v>0.85261583931585061</v>
      </c>
      <c r="G334" s="9">
        <v>1.0694836969615901E-2</v>
      </c>
      <c r="H334" s="9">
        <v>1.7830847394374402E-2</v>
      </c>
      <c r="I334" s="8">
        <v>1.6441261671055782</v>
      </c>
      <c r="J334" s="10">
        <v>0.58876930077115397</v>
      </c>
      <c r="K334" s="10">
        <v>0.33100910546371398</v>
      </c>
      <c r="L334" s="8">
        <v>0.35211466158198579</v>
      </c>
      <c r="M334" s="19">
        <v>0.56120238709279802</v>
      </c>
      <c r="N334" s="19">
        <v>0.30554665394959102</v>
      </c>
      <c r="O334" s="8">
        <v>0.9134204526262456</v>
      </c>
      <c r="P334" s="19">
        <v>0.426475248321736</v>
      </c>
      <c r="Q334" s="19">
        <v>0.20387249124314599</v>
      </c>
      <c r="R334" s="8">
        <v>0.75800989550613163</v>
      </c>
      <c r="S334" s="19">
        <v>0.185706228851509</v>
      </c>
      <c r="T334" s="19">
        <v>0.44258092531713999</v>
      </c>
      <c r="U334" s="8">
        <v>0.45547514159848962</v>
      </c>
      <c r="V334" s="9">
        <v>0.37390096630005798</v>
      </c>
      <c r="W334" s="9">
        <v>0.59375764469318304</v>
      </c>
      <c r="X334" s="8">
        <v>1.0380816608969408</v>
      </c>
      <c r="Y334" s="19">
        <v>0.32745273152881199</v>
      </c>
      <c r="Z334" s="19">
        <v>0.56059301805822204</v>
      </c>
      <c r="AA334" s="8">
        <v>1.6967929487250999</v>
      </c>
      <c r="AB334" s="19">
        <v>1.7768289245722699E-2</v>
      </c>
      <c r="AC334" s="19">
        <v>2.5905125313484999E-2</v>
      </c>
      <c r="AD334" s="11"/>
    </row>
    <row r="335" spans="1:30" x14ac:dyDescent="0.25">
      <c r="A335" s="7" t="s">
        <v>798</v>
      </c>
      <c r="B335" s="7" t="s">
        <v>799</v>
      </c>
      <c r="C335" s="7" t="s">
        <v>800</v>
      </c>
      <c r="D335" s="7" t="s">
        <v>801</v>
      </c>
      <c r="E335" s="7"/>
      <c r="F335" s="8">
        <v>0.75346834268009488</v>
      </c>
      <c r="G335" s="9">
        <v>4.2135554859913998E-3</v>
      </c>
      <c r="H335" s="9">
        <v>1.1858721143916401E-2</v>
      </c>
      <c r="I335" s="8">
        <v>1.2216854490261684</v>
      </c>
      <c r="J335" s="10">
        <v>0.89441062284011896</v>
      </c>
      <c r="K335" s="10">
        <v>0.39675788372120901</v>
      </c>
      <c r="L335" s="8">
        <v>0.7228055544016726</v>
      </c>
      <c r="M335" s="19">
        <v>0.16774930032357299</v>
      </c>
      <c r="N335" s="19">
        <v>0.18666925683574001</v>
      </c>
      <c r="O335" s="8">
        <v>0.9122966259008517</v>
      </c>
      <c r="P335" s="19">
        <v>1.6753689814232298E-2</v>
      </c>
      <c r="Q335" s="19">
        <v>2.8254904776257798E-2</v>
      </c>
      <c r="R335" s="8">
        <v>0.8333427549053416</v>
      </c>
      <c r="S335" s="19">
        <v>0.15176937532725601</v>
      </c>
      <c r="T335" s="19">
        <v>0.434083597627764</v>
      </c>
      <c r="U335" s="8">
        <v>0.4697047271755902</v>
      </c>
      <c r="V335" s="9">
        <v>0.187027273938289</v>
      </c>
      <c r="W335" s="9">
        <v>0.59375764469318304</v>
      </c>
      <c r="X335" s="8">
        <v>0.48523999501309062</v>
      </c>
      <c r="Y335" s="19">
        <v>0.96243316211786201</v>
      </c>
      <c r="Z335" s="19">
        <v>0.698101318665448</v>
      </c>
      <c r="AA335" s="8">
        <v>0.48902912942145271</v>
      </c>
      <c r="AB335" s="19">
        <v>8.5408958562435994E-2</v>
      </c>
      <c r="AC335" s="19">
        <v>5.4545164470885699E-2</v>
      </c>
      <c r="AD335" s="11"/>
    </row>
    <row r="336" spans="1:30" x14ac:dyDescent="0.25">
      <c r="A336" s="7" t="s">
        <v>884</v>
      </c>
      <c r="B336" s="7" t="s">
        <v>885</v>
      </c>
      <c r="C336" s="7" t="s">
        <v>886</v>
      </c>
      <c r="D336" s="7" t="s">
        <v>846</v>
      </c>
      <c r="E336" s="7"/>
      <c r="F336" s="8">
        <v>0.68810694988413579</v>
      </c>
      <c r="G336" s="9">
        <v>2.5994342320426401E-2</v>
      </c>
      <c r="H336" s="9">
        <v>3.0648244425945999E-2</v>
      </c>
      <c r="I336" s="8">
        <v>1.2947846706371566</v>
      </c>
      <c r="J336" s="10">
        <v>0.61907284977162602</v>
      </c>
      <c r="K336" s="10">
        <v>0.33775966740716501</v>
      </c>
      <c r="L336" s="8">
        <v>0.82936502484912822</v>
      </c>
      <c r="M336" s="19">
        <v>0.194548510240868</v>
      </c>
      <c r="N336" s="19">
        <v>0.204517464217712</v>
      </c>
      <c r="O336" s="8">
        <v>0.86245322635511612</v>
      </c>
      <c r="P336" s="19">
        <v>0.52999109940601496</v>
      </c>
      <c r="Q336" s="19">
        <v>0.236989642664893</v>
      </c>
      <c r="R336" s="8">
        <v>0.84777636298474068</v>
      </c>
      <c r="S336" s="19">
        <v>0.42315558336618803</v>
      </c>
      <c r="T336" s="19">
        <v>0.54723068654225404</v>
      </c>
      <c r="U336" s="8">
        <v>0.47029784515559281</v>
      </c>
      <c r="V336" s="9">
        <v>0.32941414115733603</v>
      </c>
      <c r="W336" s="9">
        <v>0.59375764469318304</v>
      </c>
      <c r="X336" s="8">
        <v>1.0394924844259015</v>
      </c>
      <c r="Y336" s="19">
        <v>0.84734578945105399</v>
      </c>
      <c r="Z336" s="19">
        <v>0.67287490632972802</v>
      </c>
      <c r="AA336" s="8">
        <v>2.9057013403813481</v>
      </c>
      <c r="AB336" s="19">
        <v>0.28704002268758</v>
      </c>
      <c r="AC336" s="19">
        <v>0.10269633023281299</v>
      </c>
      <c r="AD336" s="11" t="s">
        <v>10</v>
      </c>
    </row>
    <row r="337" spans="1:30" x14ac:dyDescent="0.25">
      <c r="A337" s="7" t="s">
        <v>769</v>
      </c>
      <c r="B337" s="7" t="s">
        <v>770</v>
      </c>
      <c r="C337" s="7" t="s">
        <v>771</v>
      </c>
      <c r="D337" s="7" t="s">
        <v>772</v>
      </c>
      <c r="E337" s="7"/>
      <c r="F337" s="8">
        <v>0.78738850523275328</v>
      </c>
      <c r="G337" s="9">
        <v>2.6335716089941098E-2</v>
      </c>
      <c r="H337" s="9">
        <v>3.0718854765785699E-2</v>
      </c>
      <c r="I337" s="8">
        <v>1.3197298373694029</v>
      </c>
      <c r="J337" s="10">
        <v>0.51894177482827997</v>
      </c>
      <c r="K337" s="10">
        <v>0.30979367523924001</v>
      </c>
      <c r="L337" s="8">
        <v>1.169778083090887</v>
      </c>
      <c r="M337" s="19">
        <v>0.525833056601268</v>
      </c>
      <c r="N337" s="19">
        <v>0.29901708044220598</v>
      </c>
      <c r="O337" s="8">
        <v>0.97125610518041783</v>
      </c>
      <c r="P337" s="19">
        <v>0.94176592282802296</v>
      </c>
      <c r="Q337" s="19">
        <v>0.34358049355740999</v>
      </c>
      <c r="R337" s="8">
        <v>1.0040285888255529</v>
      </c>
      <c r="S337" s="19">
        <v>0.92042564728899101</v>
      </c>
      <c r="T337" s="19">
        <v>0.6871930596943</v>
      </c>
      <c r="U337" s="8">
        <v>0.47314086210416961</v>
      </c>
      <c r="V337" s="9">
        <v>0.28077367627768102</v>
      </c>
      <c r="W337" s="9">
        <v>0.59375764469318304</v>
      </c>
      <c r="X337" s="8">
        <v>1.4278479825569128</v>
      </c>
      <c r="Y337" s="19">
        <v>0.99704071538334804</v>
      </c>
      <c r="Z337" s="19">
        <v>0.70742016258600304</v>
      </c>
      <c r="AA337" s="8">
        <v>1</v>
      </c>
      <c r="AB337" s="19">
        <v>9.80617514110321E-2</v>
      </c>
      <c r="AC337" s="19">
        <v>5.74017123748767E-2</v>
      </c>
      <c r="AD337" s="11"/>
    </row>
    <row r="338" spans="1:30" x14ac:dyDescent="0.25">
      <c r="A338" s="7" t="s">
        <v>853</v>
      </c>
      <c r="B338" s="7" t="s">
        <v>854</v>
      </c>
      <c r="C338" s="7" t="s">
        <v>855</v>
      </c>
      <c r="D338" s="7" t="s">
        <v>335</v>
      </c>
      <c r="E338" s="7"/>
      <c r="F338" s="8">
        <v>0.71393192207288847</v>
      </c>
      <c r="G338" s="9">
        <v>2.4421811814907299E-2</v>
      </c>
      <c r="H338" s="9">
        <v>3.02093817324115E-2</v>
      </c>
      <c r="I338" s="8">
        <v>1.4055076043810089</v>
      </c>
      <c r="J338" s="10">
        <v>0.62601368770451105</v>
      </c>
      <c r="K338" s="10">
        <v>0.33854123124588598</v>
      </c>
      <c r="L338" s="8">
        <v>0.68728368973158005</v>
      </c>
      <c r="M338" s="19">
        <v>0.63159397398926098</v>
      </c>
      <c r="N338" s="19">
        <v>0.32281784563439597</v>
      </c>
      <c r="O338" s="8">
        <v>0.47264267018634937</v>
      </c>
      <c r="P338" s="19">
        <v>0.66055371607538804</v>
      </c>
      <c r="Q338" s="19">
        <v>0.274942762564586</v>
      </c>
      <c r="R338" s="8">
        <v>0.82105625743712951</v>
      </c>
      <c r="S338" s="19">
        <v>0.182333857527017</v>
      </c>
      <c r="T338" s="19">
        <v>0.44258092531713999</v>
      </c>
      <c r="U338" s="8">
        <v>0.48348072674024262</v>
      </c>
      <c r="V338" s="9">
        <v>0.22278855582983301</v>
      </c>
      <c r="W338" s="9">
        <v>0.59375764469318304</v>
      </c>
      <c r="X338" s="8">
        <v>0.39069503339083755</v>
      </c>
      <c r="Y338" s="19">
        <v>0.387763017786599</v>
      </c>
      <c r="Z338" s="19">
        <v>0.56059301805822204</v>
      </c>
      <c r="AA338" s="8">
        <v>3.535388035205425</v>
      </c>
      <c r="AB338" s="19">
        <v>5.7678029189737003E-2</v>
      </c>
      <c r="AC338" s="19">
        <v>4.4756412156606001E-2</v>
      </c>
      <c r="AD338" s="11"/>
    </row>
    <row r="339" spans="1:30" x14ac:dyDescent="0.25">
      <c r="A339" s="7" t="s">
        <v>812</v>
      </c>
      <c r="B339" s="7" t="s">
        <v>813</v>
      </c>
      <c r="C339" s="7" t="s">
        <v>814</v>
      </c>
      <c r="D339" s="7" t="s">
        <v>815</v>
      </c>
      <c r="E339" s="7"/>
      <c r="F339" s="8">
        <v>0.75048217516894766</v>
      </c>
      <c r="G339" s="9">
        <v>2.7565676349467802E-3</v>
      </c>
      <c r="H339" s="9">
        <v>1.06126759795983E-2</v>
      </c>
      <c r="I339" s="8">
        <v>0.82226660207696267</v>
      </c>
      <c r="J339" s="10">
        <v>8.8003539730529198E-2</v>
      </c>
      <c r="K339" s="10">
        <v>0.14821758105503999</v>
      </c>
      <c r="L339" s="8">
        <v>1.1634647021406064</v>
      </c>
      <c r="M339" s="19">
        <v>9.1575259313830204E-2</v>
      </c>
      <c r="N339" s="19">
        <v>0.13192241920460299</v>
      </c>
      <c r="O339" s="8">
        <v>1.1817862866137552</v>
      </c>
      <c r="P339" s="19">
        <v>5.13352873235962E-3</v>
      </c>
      <c r="Q339" s="19">
        <v>1.47795244078922E-2</v>
      </c>
      <c r="R339" s="8">
        <v>0.96247137767828217</v>
      </c>
      <c r="S339" s="19">
        <v>0.71897397769587901</v>
      </c>
      <c r="T339" s="19">
        <v>0.62880331638410802</v>
      </c>
      <c r="U339" s="8">
        <v>0.50342988598791127</v>
      </c>
      <c r="V339" s="9">
        <v>0.26707403548122999</v>
      </c>
      <c r="W339" s="9">
        <v>0.59375764469318304</v>
      </c>
      <c r="X339" s="8">
        <v>1.3568925123815898</v>
      </c>
      <c r="Y339" s="19">
        <v>0.90160669865673404</v>
      </c>
      <c r="Z339" s="19">
        <v>0.68756361402048205</v>
      </c>
      <c r="AA339" s="8">
        <v>1.9628903122497998</v>
      </c>
      <c r="AB339" s="19">
        <v>4.0157832724953497E-2</v>
      </c>
      <c r="AC339" s="19">
        <v>3.8079849564805202E-2</v>
      </c>
      <c r="AD339" s="11"/>
    </row>
    <row r="340" spans="1:30" x14ac:dyDescent="0.25">
      <c r="A340" s="7" t="s">
        <v>915</v>
      </c>
      <c r="B340" s="7" t="s">
        <v>916</v>
      </c>
      <c r="C340" s="7" t="s">
        <v>917</v>
      </c>
      <c r="D340" s="7" t="s">
        <v>142</v>
      </c>
      <c r="E340" s="7"/>
      <c r="F340" s="8">
        <v>0.65636300417246174</v>
      </c>
      <c r="G340" s="9">
        <v>6.2816747432828399E-3</v>
      </c>
      <c r="H340" s="9">
        <v>1.3971446969560101E-2</v>
      </c>
      <c r="I340" s="8">
        <v>0.81170510321022371</v>
      </c>
      <c r="J340" s="10">
        <v>0.222840470087108</v>
      </c>
      <c r="K340" s="10">
        <v>0.23817255406218499</v>
      </c>
      <c r="L340" s="8">
        <v>0.26233452783141925</v>
      </c>
      <c r="M340" s="19">
        <v>0.91881536700115696</v>
      </c>
      <c r="N340" s="19">
        <v>0.39406256990593802</v>
      </c>
      <c r="O340" s="8">
        <v>0.8917557345420023</v>
      </c>
      <c r="P340" s="19">
        <v>6.6914451558400007E-2</v>
      </c>
      <c r="Q340" s="19">
        <v>6.5195128772814595E-2</v>
      </c>
      <c r="R340" s="8">
        <v>1.156494708244622</v>
      </c>
      <c r="S340" s="19">
        <v>0.49232630367019398</v>
      </c>
      <c r="T340" s="19">
        <v>0.56349268607584102</v>
      </c>
      <c r="U340" s="8">
        <v>0.51453388513568776</v>
      </c>
      <c r="V340" s="9">
        <v>0.37390096630005898</v>
      </c>
      <c r="W340" s="9">
        <v>0.59375764469318304</v>
      </c>
      <c r="X340" s="8">
        <v>2.4268310555820176</v>
      </c>
      <c r="Y340" s="19">
        <v>0.31560382466644499</v>
      </c>
      <c r="Z340" s="19">
        <v>0.56059301805822204</v>
      </c>
      <c r="AA340" s="8">
        <v>1.9146803104419825</v>
      </c>
      <c r="AB340" s="19">
        <v>9.9514575550681602E-3</v>
      </c>
      <c r="AC340" s="19">
        <v>1.9672735479750798E-2</v>
      </c>
      <c r="AD340" s="11"/>
    </row>
    <row r="341" spans="1:30" x14ac:dyDescent="0.25">
      <c r="A341" s="7" t="s">
        <v>689</v>
      </c>
      <c r="B341" s="7" t="s">
        <v>690</v>
      </c>
      <c r="C341" s="7" t="s">
        <v>691</v>
      </c>
      <c r="D341" s="7" t="s">
        <v>275</v>
      </c>
      <c r="E341" s="7"/>
      <c r="F341" s="8">
        <v>0.87924602516117545</v>
      </c>
      <c r="G341" s="9">
        <v>3.47806923829478E-2</v>
      </c>
      <c r="H341" s="9">
        <v>3.6540207506930898E-2</v>
      </c>
      <c r="I341" s="8">
        <v>1.2029741660483511</v>
      </c>
      <c r="J341" s="10">
        <v>0.29214043541649498</v>
      </c>
      <c r="K341" s="10">
        <v>0.27021012145627199</v>
      </c>
      <c r="L341" s="8">
        <v>1.8231831460272421</v>
      </c>
      <c r="M341" s="19">
        <v>0.35078197436056102</v>
      </c>
      <c r="N341" s="19">
        <v>0.26251313391609499</v>
      </c>
      <c r="O341" s="8">
        <v>0.74379660739162501</v>
      </c>
      <c r="P341" s="19">
        <v>0.110711169811778</v>
      </c>
      <c r="Q341" s="19">
        <v>8.7369318385997305E-2</v>
      </c>
      <c r="R341" s="8">
        <v>1.0020301095738628</v>
      </c>
      <c r="S341" s="19">
        <v>0.96475016577938499</v>
      </c>
      <c r="T341" s="19">
        <v>0.69465524668741496</v>
      </c>
      <c r="U341" s="8">
        <v>0.52055043463336326</v>
      </c>
      <c r="V341" s="9">
        <v>0.386500264582326</v>
      </c>
      <c r="W341" s="9">
        <v>0.59375764469318304</v>
      </c>
      <c r="X341" s="8">
        <v>0.96639408966703766</v>
      </c>
      <c r="Y341" s="19">
        <v>0.47537472812500298</v>
      </c>
      <c r="Z341" s="19">
        <v>0.56450466469711702</v>
      </c>
      <c r="AA341" s="8">
        <v>1.8907881713135399</v>
      </c>
      <c r="AB341" s="19">
        <v>1.4041496307410001E-2</v>
      </c>
      <c r="AC341" s="19">
        <v>2.3589125152029999E-2</v>
      </c>
      <c r="AD341" s="11" t="s">
        <v>10</v>
      </c>
    </row>
    <row r="342" spans="1:30" x14ac:dyDescent="0.25">
      <c r="A342" s="7" t="s">
        <v>468</v>
      </c>
      <c r="B342" s="7" t="s">
        <v>469</v>
      </c>
      <c r="C342" s="7" t="s">
        <v>470</v>
      </c>
      <c r="D342" s="7" t="s">
        <v>403</v>
      </c>
      <c r="E342" s="7"/>
      <c r="F342" s="8">
        <v>1.708247669136983</v>
      </c>
      <c r="G342" s="9">
        <v>3.53651118708804E-2</v>
      </c>
      <c r="H342" s="9">
        <v>3.6776352861172201E-2</v>
      </c>
      <c r="I342" s="8">
        <v>1.9207141787560889</v>
      </c>
      <c r="J342" s="10">
        <v>0.67488781498027295</v>
      </c>
      <c r="K342" s="10">
        <v>0.34308962200246002</v>
      </c>
      <c r="L342" s="8">
        <v>0.13710568647278293</v>
      </c>
      <c r="M342" s="19">
        <v>0.80250106620556805</v>
      </c>
      <c r="N342" s="19">
        <v>0.36968944264584402</v>
      </c>
      <c r="O342" s="8">
        <v>2.1163350602294755</v>
      </c>
      <c r="P342" s="19">
        <v>0.25493596833538201</v>
      </c>
      <c r="Q342" s="19">
        <v>0.14027271088798701</v>
      </c>
      <c r="R342" s="8">
        <v>0.5770575141556501</v>
      </c>
      <c r="S342" s="19">
        <v>0.24456314698760701</v>
      </c>
      <c r="T342" s="19">
        <v>0.48213416424162198</v>
      </c>
      <c r="U342" s="8">
        <v>0.52074606121278688</v>
      </c>
      <c r="V342" s="9">
        <v>0.44667936484228499</v>
      </c>
      <c r="W342" s="9">
        <v>0.60251511033944005</v>
      </c>
      <c r="X342" s="8">
        <v>2.3059782688820416</v>
      </c>
      <c r="Y342" s="19">
        <v>0.728139225976001</v>
      </c>
      <c r="Z342" s="19">
        <v>0.63740285484638104</v>
      </c>
      <c r="AA342" s="8">
        <v>1.4477539579717584</v>
      </c>
      <c r="AB342" s="19">
        <v>0.915253141049713</v>
      </c>
      <c r="AC342" s="19">
        <v>0.23487533338542901</v>
      </c>
      <c r="AD342" s="11" t="s">
        <v>10</v>
      </c>
    </row>
    <row r="343" spans="1:30" x14ac:dyDescent="0.25">
      <c r="A343" s="7" t="s">
        <v>660</v>
      </c>
      <c r="B343" s="7" t="s">
        <v>661</v>
      </c>
      <c r="C343" s="7" t="s">
        <v>662</v>
      </c>
      <c r="D343" s="7" t="s">
        <v>663</v>
      </c>
      <c r="E343" s="7"/>
      <c r="F343" s="8">
        <v>1.2071046610561769</v>
      </c>
      <c r="G343" s="9">
        <v>4.5749955526496397E-2</v>
      </c>
      <c r="H343" s="9">
        <v>4.3586343985284E-2</v>
      </c>
      <c r="I343" s="8">
        <v>1.88944315907398</v>
      </c>
      <c r="J343" s="10">
        <v>0.43659880744843499</v>
      </c>
      <c r="K343" s="10">
        <v>0.29948437887329299</v>
      </c>
      <c r="L343" s="8">
        <v>1.1586570288429545</v>
      </c>
      <c r="M343" s="19">
        <v>0.21235696641319901</v>
      </c>
      <c r="N343" s="19">
        <v>0.21492411069971101</v>
      </c>
      <c r="O343" s="8">
        <v>0.87129997982286278</v>
      </c>
      <c r="P343" s="19">
        <v>0.109461398854532</v>
      </c>
      <c r="Q343" s="19">
        <v>8.6952459280239494E-2</v>
      </c>
      <c r="R343" s="8">
        <v>1.0587750603818087</v>
      </c>
      <c r="S343" s="19">
        <v>0.80403628885984102</v>
      </c>
      <c r="T343" s="19">
        <v>0.65473118584914503</v>
      </c>
      <c r="U343" s="8">
        <v>0.5214158542810543</v>
      </c>
      <c r="V343" s="9">
        <v>0.25854334259237599</v>
      </c>
      <c r="W343" s="9">
        <v>0.59375764469318304</v>
      </c>
      <c r="X343" s="8">
        <v>1.7452264478459838</v>
      </c>
      <c r="Y343" s="19">
        <v>0.91212197141809503</v>
      </c>
      <c r="Z343" s="19">
        <v>0.69075210741602799</v>
      </c>
      <c r="AA343" s="8">
        <v>1</v>
      </c>
      <c r="AB343" s="19">
        <v>0.186571488509198</v>
      </c>
      <c r="AC343" s="19">
        <v>7.8276346968226301E-2</v>
      </c>
      <c r="AD343" s="11"/>
    </row>
    <row r="344" spans="1:30" x14ac:dyDescent="0.25">
      <c r="A344" s="7" t="s">
        <v>794</v>
      </c>
      <c r="B344" s="7" t="s">
        <v>795</v>
      </c>
      <c r="C344" s="7" t="s">
        <v>796</v>
      </c>
      <c r="D344" s="7" t="s">
        <v>797</v>
      </c>
      <c r="E344" s="7"/>
      <c r="F344" s="8">
        <v>0.75673086268901257</v>
      </c>
      <c r="G344" s="9">
        <v>2.8224382725326898E-2</v>
      </c>
      <c r="H344" s="9">
        <v>3.2187541774743103E-2</v>
      </c>
      <c r="I344" s="8">
        <v>1.3090633318888132</v>
      </c>
      <c r="J344" s="10">
        <v>0.206718210494412</v>
      </c>
      <c r="K344" s="10">
        <v>0.23112286759113801</v>
      </c>
      <c r="L344" s="8">
        <v>1.3160180793048137</v>
      </c>
      <c r="M344" s="19">
        <v>0.16043878255317801</v>
      </c>
      <c r="N344" s="19">
        <v>0.185744168364678</v>
      </c>
      <c r="O344" s="8">
        <v>2.5051029593009568</v>
      </c>
      <c r="P344" s="19">
        <v>0.21717889187147599</v>
      </c>
      <c r="Q344" s="19">
        <v>0.12548718350090701</v>
      </c>
      <c r="R344" s="8">
        <v>0.86528500627274652</v>
      </c>
      <c r="S344" s="19">
        <v>6.4107972780349604E-2</v>
      </c>
      <c r="T344" s="19">
        <v>0.34357079562272003</v>
      </c>
      <c r="U344" s="8">
        <v>0.52863860169110055</v>
      </c>
      <c r="V344" s="9">
        <v>0.248479924375755</v>
      </c>
      <c r="W344" s="9">
        <v>0.59375764469318304</v>
      </c>
      <c r="X344" s="8">
        <v>1.9714591303947802</v>
      </c>
      <c r="Y344" s="19">
        <v>0.67183217903084602</v>
      </c>
      <c r="Z344" s="19">
        <v>0.61514861675101495</v>
      </c>
      <c r="AA344" s="8">
        <v>1.9286840175953079</v>
      </c>
      <c r="AB344" s="19">
        <v>0.15456437076537699</v>
      </c>
      <c r="AC344" s="19">
        <v>7.1396689803765803E-2</v>
      </c>
      <c r="AD344" s="11"/>
    </row>
    <row r="345" spans="1:30" x14ac:dyDescent="0.25">
      <c r="A345" s="7" t="s">
        <v>904</v>
      </c>
      <c r="B345" s="7" t="s">
        <v>905</v>
      </c>
      <c r="C345" s="7" t="s">
        <v>906</v>
      </c>
      <c r="D345" s="7" t="s">
        <v>907</v>
      </c>
      <c r="E345" s="7"/>
      <c r="F345" s="8">
        <v>0.66541299542326959</v>
      </c>
      <c r="G345" s="9">
        <v>1.6412805553899599E-2</v>
      </c>
      <c r="H345" s="9">
        <v>2.3418550023058801E-2</v>
      </c>
      <c r="I345" s="8">
        <v>0.84517954214543933</v>
      </c>
      <c r="J345" s="10">
        <v>0.447766095245619</v>
      </c>
      <c r="K345" s="10">
        <v>0.30259926334464099</v>
      </c>
      <c r="L345" s="8">
        <v>0.79771752950676833</v>
      </c>
      <c r="M345" s="19">
        <v>0.22744724867062199</v>
      </c>
      <c r="N345" s="19">
        <v>0.221169334052121</v>
      </c>
      <c r="O345" s="8">
        <v>0.81610732067121527</v>
      </c>
      <c r="P345" s="19">
        <v>0.642426444153959</v>
      </c>
      <c r="Q345" s="19">
        <v>0.26984165932596199</v>
      </c>
      <c r="R345" s="8">
        <v>1.2001392757660168</v>
      </c>
      <c r="S345" s="19">
        <v>0.295880450248236</v>
      </c>
      <c r="T345" s="19">
        <v>0.496739178824113</v>
      </c>
      <c r="U345" s="8">
        <v>0.53516517452092838</v>
      </c>
      <c r="V345" s="9">
        <v>0.50753806411617397</v>
      </c>
      <c r="W345" s="9">
        <v>0.60672818294999198</v>
      </c>
      <c r="X345" s="8">
        <v>1.3520533411001081</v>
      </c>
      <c r="Y345" s="19">
        <v>0.45015156692080399</v>
      </c>
      <c r="Z345" s="19">
        <v>0.56317079000460601</v>
      </c>
      <c r="AA345" s="8">
        <v>0.96768870234874804</v>
      </c>
      <c r="AB345" s="19">
        <v>0.81618059994506298</v>
      </c>
      <c r="AC345" s="19">
        <v>0.21885972285469499</v>
      </c>
      <c r="AD345" s="11"/>
    </row>
    <row r="346" spans="1:30" x14ac:dyDescent="0.25">
      <c r="A346" s="7" t="s">
        <v>805</v>
      </c>
      <c r="B346" s="7" t="s">
        <v>806</v>
      </c>
      <c r="C346" s="7" t="s">
        <v>807</v>
      </c>
      <c r="D346" s="7" t="s">
        <v>808</v>
      </c>
      <c r="E346" s="7"/>
      <c r="F346" s="8">
        <v>0.75138701645560901</v>
      </c>
      <c r="G346" s="9">
        <v>1.3009824454704499E-2</v>
      </c>
      <c r="H346" s="9">
        <v>1.9855965821425299E-2</v>
      </c>
      <c r="I346" s="8">
        <v>0.71322752332991235</v>
      </c>
      <c r="J346" s="10">
        <v>0.323717075353044</v>
      </c>
      <c r="K346" s="10">
        <v>0.278117647013648</v>
      </c>
      <c r="L346" s="8">
        <v>0.76991627771348237</v>
      </c>
      <c r="M346" s="19">
        <v>0.36319325291378401</v>
      </c>
      <c r="N346" s="19">
        <v>0.26251313391609499</v>
      </c>
      <c r="O346" s="8">
        <v>0.85955910535230762</v>
      </c>
      <c r="P346" s="19">
        <v>3.0060526899798799E-2</v>
      </c>
      <c r="Q346" s="19">
        <v>3.8710295480773302E-2</v>
      </c>
      <c r="R346" s="8">
        <v>0.97879927290851243</v>
      </c>
      <c r="S346" s="19">
        <v>0.835869080238411</v>
      </c>
      <c r="T346" s="19">
        <v>0.66571164438776198</v>
      </c>
      <c r="U346" s="8">
        <v>0.54311986621156083</v>
      </c>
      <c r="V346" s="9">
        <v>0.25125516480819599</v>
      </c>
      <c r="W346" s="9">
        <v>0.59375764469318304</v>
      </c>
      <c r="X346" s="8">
        <v>1.4389808902953114</v>
      </c>
      <c r="Y346" s="19">
        <v>0.13894745486708801</v>
      </c>
      <c r="Z346" s="19">
        <v>0.48269359030682502</v>
      </c>
      <c r="AA346" s="8">
        <v>1.848162706211661</v>
      </c>
      <c r="AB346" s="19">
        <v>3.65349164715651E-2</v>
      </c>
      <c r="AC346" s="19">
        <v>3.6266055452030203E-2</v>
      </c>
      <c r="AD346" s="11"/>
    </row>
    <row r="347" spans="1:30" x14ac:dyDescent="0.25">
      <c r="A347" s="7" t="s">
        <v>529</v>
      </c>
      <c r="B347" s="7" t="s">
        <v>530</v>
      </c>
      <c r="C347" s="7" t="s">
        <v>531</v>
      </c>
      <c r="D347" s="7" t="s">
        <v>9</v>
      </c>
      <c r="E347" s="7"/>
      <c r="F347" s="8">
        <v>1.4868892171344164</v>
      </c>
      <c r="G347" s="9">
        <v>5.1884142711927303E-3</v>
      </c>
      <c r="H347" s="9">
        <v>1.2532755343913699E-2</v>
      </c>
      <c r="I347" s="8">
        <v>1.6391020856972407</v>
      </c>
      <c r="J347" s="10">
        <v>0.68842301674703399</v>
      </c>
      <c r="K347" s="10">
        <v>0.344162610269515</v>
      </c>
      <c r="L347" s="8">
        <v>2.8139921671626378</v>
      </c>
      <c r="M347" s="19">
        <v>0.90956907925200303</v>
      </c>
      <c r="N347" s="19">
        <v>0.393094884800963</v>
      </c>
      <c r="O347" s="8">
        <v>0.77891419337354839</v>
      </c>
      <c r="P347" s="19">
        <v>0.48006031635302499</v>
      </c>
      <c r="Q347" s="19">
        <v>0.221828080031405</v>
      </c>
      <c r="R347" s="8">
        <v>1.5641053706946877</v>
      </c>
      <c r="S347" s="19">
        <v>0.11333300664811</v>
      </c>
      <c r="T347" s="19">
        <v>0.391612325070334</v>
      </c>
      <c r="U347" s="8">
        <v>0.5455370900286155</v>
      </c>
      <c r="V347" s="9">
        <v>0.38494156233965798</v>
      </c>
      <c r="W347" s="9">
        <v>0.59375764469318304</v>
      </c>
      <c r="X347" s="8">
        <v>1.2390501203214437</v>
      </c>
      <c r="Y347" s="19">
        <v>0.34863646126756997</v>
      </c>
      <c r="Z347" s="19">
        <v>0.56059301805822204</v>
      </c>
      <c r="AA347" s="8">
        <v>1.7816162056196907</v>
      </c>
      <c r="AB347" s="19">
        <v>0.14148947483070601</v>
      </c>
      <c r="AC347" s="19">
        <v>6.9091905953426194E-2</v>
      </c>
      <c r="AD347" s="11"/>
    </row>
    <row r="348" spans="1:30" x14ac:dyDescent="0.25">
      <c r="A348" s="7" t="s">
        <v>1012</v>
      </c>
      <c r="B348" s="7" t="s">
        <v>1013</v>
      </c>
      <c r="C348" s="7" t="s">
        <v>1014</v>
      </c>
      <c r="D348" s="7" t="s">
        <v>1015</v>
      </c>
      <c r="E348" s="7"/>
      <c r="F348" s="8">
        <v>0.50255197436908117</v>
      </c>
      <c r="G348" s="9">
        <v>8.2577815408402394E-3</v>
      </c>
      <c r="H348" s="9">
        <v>1.50038639731905E-2</v>
      </c>
      <c r="I348" s="8">
        <v>1.7305032970089067</v>
      </c>
      <c r="J348" s="10">
        <v>0.60778164568068904</v>
      </c>
      <c r="K348" s="10">
        <v>0.33620870676977399</v>
      </c>
      <c r="L348" s="8">
        <v>0.68079592367737374</v>
      </c>
      <c r="M348" s="19">
        <v>0.129305940630035</v>
      </c>
      <c r="N348" s="19">
        <v>0.16135746312793001</v>
      </c>
      <c r="O348" s="8">
        <v>0.93465207687293839</v>
      </c>
      <c r="P348" s="19">
        <v>0.96505501307786701</v>
      </c>
      <c r="Q348" s="19">
        <v>0.34850887922109802</v>
      </c>
      <c r="R348" s="8">
        <v>1.1601855130894332</v>
      </c>
      <c r="S348" s="19">
        <v>0.274979659744362</v>
      </c>
      <c r="T348" s="19">
        <v>0.492004926278788</v>
      </c>
      <c r="U348" s="8">
        <v>0.56685074440482308</v>
      </c>
      <c r="V348" s="9">
        <v>0.29450028982182802</v>
      </c>
      <c r="W348" s="9">
        <v>0.59375764469318304</v>
      </c>
      <c r="X348" s="8">
        <v>1.5943273954848238</v>
      </c>
      <c r="Y348" s="19">
        <v>0.93597075410809005</v>
      </c>
      <c r="Z348" s="19">
        <v>0.69277635672147797</v>
      </c>
      <c r="AA348" s="8">
        <v>2.5241791417360302</v>
      </c>
      <c r="AB348" s="19">
        <v>0.120959631264526</v>
      </c>
      <c r="AC348" s="19">
        <v>6.30693696407814E-2</v>
      </c>
      <c r="AD348" s="11"/>
    </row>
    <row r="349" spans="1:30" x14ac:dyDescent="0.25">
      <c r="A349" s="7" t="s">
        <v>968</v>
      </c>
      <c r="B349" s="7" t="s">
        <v>969</v>
      </c>
      <c r="C349" s="7" t="s">
        <v>970</v>
      </c>
      <c r="D349" s="7" t="s">
        <v>971</v>
      </c>
      <c r="E349" s="7"/>
      <c r="F349" s="8">
        <v>0.57133505175729316</v>
      </c>
      <c r="G349" s="9">
        <v>6.9441645832196402E-3</v>
      </c>
      <c r="H349" s="9">
        <v>1.41548821735735E-2</v>
      </c>
      <c r="I349" s="8">
        <v>1.462845121535957</v>
      </c>
      <c r="J349" s="10">
        <v>0.57674692017025198</v>
      </c>
      <c r="K349" s="10">
        <v>0.32892225282936299</v>
      </c>
      <c r="L349" s="8">
        <v>1.416477188606412</v>
      </c>
      <c r="M349" s="19">
        <v>3.4221072868426197E-2</v>
      </c>
      <c r="N349" s="19">
        <v>6.9780827584041999E-2</v>
      </c>
      <c r="O349" s="8">
        <v>0.65612739220106486</v>
      </c>
      <c r="P349" s="19">
        <v>0.34957399496591801</v>
      </c>
      <c r="Q349" s="19">
        <v>0.178131664348532</v>
      </c>
      <c r="R349" s="8">
        <v>1.0470820953494517</v>
      </c>
      <c r="S349" s="19">
        <v>0.83493344920981005</v>
      </c>
      <c r="T349" s="19">
        <v>0.66571164438776198</v>
      </c>
      <c r="U349" s="8">
        <v>0.56963541746150437</v>
      </c>
      <c r="V349" s="9">
        <v>0.117353108102353</v>
      </c>
      <c r="W349" s="9">
        <v>0.59375764469318304</v>
      </c>
      <c r="X349" s="8">
        <v>1.0403934529215346</v>
      </c>
      <c r="Y349" s="19">
        <v>0.71705576893482703</v>
      </c>
      <c r="Z349" s="19">
        <v>0.63146191778218297</v>
      </c>
      <c r="AA349" s="8">
        <v>1.8968961186531903</v>
      </c>
      <c r="AB349" s="19">
        <v>0.187647248804407</v>
      </c>
      <c r="AC349" s="19">
        <v>7.8445505730405193E-2</v>
      </c>
      <c r="AD349" s="11"/>
    </row>
    <row r="350" spans="1:30" x14ac:dyDescent="0.25">
      <c r="A350" s="7" t="s">
        <v>474</v>
      </c>
      <c r="B350" s="7" t="s">
        <v>475</v>
      </c>
      <c r="C350" s="7" t="s">
        <v>476</v>
      </c>
      <c r="D350" s="7" t="s">
        <v>46</v>
      </c>
      <c r="E350" s="7"/>
      <c r="F350" s="8">
        <v>1.6897277698178308</v>
      </c>
      <c r="G350" s="9">
        <v>1.0136065951496799E-2</v>
      </c>
      <c r="H350" s="9">
        <v>1.7274781385947499E-2</v>
      </c>
      <c r="I350" s="8">
        <v>0.86848639673010597</v>
      </c>
      <c r="J350" s="10">
        <v>0.69607190600372604</v>
      </c>
      <c r="K350" s="10">
        <v>0.344162610269515</v>
      </c>
      <c r="L350" s="8">
        <v>1.8416576049537294</v>
      </c>
      <c r="M350" s="19">
        <v>0.56369249861774595</v>
      </c>
      <c r="N350" s="19">
        <v>0.30562527359754199</v>
      </c>
      <c r="O350" s="8">
        <v>1.2039563840846801</v>
      </c>
      <c r="P350" s="19">
        <v>2.0506003548489402E-2</v>
      </c>
      <c r="Q350" s="19">
        <v>3.2136218454706197E-2</v>
      </c>
      <c r="R350" s="8">
        <v>1.044337765134304</v>
      </c>
      <c r="S350" s="19">
        <v>0.402348324123047</v>
      </c>
      <c r="T350" s="19">
        <v>0.54402243680405304</v>
      </c>
      <c r="U350" s="8">
        <v>0.57088912712448869</v>
      </c>
      <c r="V350" s="9">
        <v>0.37561833542942302</v>
      </c>
      <c r="W350" s="9">
        <v>0.59375764469318304</v>
      </c>
      <c r="X350" s="8">
        <v>0.89881015660138197</v>
      </c>
      <c r="Y350" s="19">
        <v>0.92917896413899204</v>
      </c>
      <c r="Z350" s="19">
        <v>0.69259269869201101</v>
      </c>
      <c r="AA350" s="8">
        <v>4.0214733432635885</v>
      </c>
      <c r="AB350" s="19">
        <v>5.3221948760923801E-2</v>
      </c>
      <c r="AC350" s="19">
        <v>4.3409502057812403E-2</v>
      </c>
      <c r="AD350" s="11"/>
    </row>
    <row r="351" spans="1:30" x14ac:dyDescent="0.25">
      <c r="A351" s="7" t="s">
        <v>843</v>
      </c>
      <c r="B351" s="7" t="s">
        <v>844</v>
      </c>
      <c r="C351" s="7" t="s">
        <v>845</v>
      </c>
      <c r="D351" s="7" t="s">
        <v>846</v>
      </c>
      <c r="E351" s="7"/>
      <c r="F351" s="8">
        <v>0.71934646594355356</v>
      </c>
      <c r="G351" s="9">
        <v>4.2566843735545798E-2</v>
      </c>
      <c r="H351" s="9">
        <v>4.17074820211095E-2</v>
      </c>
      <c r="I351" s="8">
        <v>1.1894897328949992</v>
      </c>
      <c r="J351" s="10">
        <v>0.42143050856637498</v>
      </c>
      <c r="K351" s="10">
        <v>0.29891153729854802</v>
      </c>
      <c r="L351" s="8">
        <v>54.471760933643552</v>
      </c>
      <c r="M351" s="19">
        <v>0.86921665824593197</v>
      </c>
      <c r="N351" s="19">
        <v>0.384355992042687</v>
      </c>
      <c r="O351" s="8">
        <v>1.6975418777502498</v>
      </c>
      <c r="P351" s="19">
        <v>0.82750745460693598</v>
      </c>
      <c r="Q351" s="19">
        <v>0.31589640433152799</v>
      </c>
      <c r="R351" s="8">
        <v>1.0316981661348574</v>
      </c>
      <c r="S351" s="19">
        <v>0.75348680079442298</v>
      </c>
      <c r="T351" s="19">
        <v>0.63823852657370705</v>
      </c>
      <c r="U351" s="8">
        <v>0.58088791229562431</v>
      </c>
      <c r="V351" s="9">
        <v>0.35463271612688002</v>
      </c>
      <c r="W351" s="9">
        <v>0.59375764469318304</v>
      </c>
      <c r="X351" s="8">
        <v>1.8344300618396878</v>
      </c>
      <c r="Y351" s="19">
        <v>0.97089075984430695</v>
      </c>
      <c r="Z351" s="19">
        <v>0.69842889591667601</v>
      </c>
      <c r="AA351" s="8">
        <v>144.96536011104345</v>
      </c>
      <c r="AB351" s="19">
        <v>0.20470934625853701</v>
      </c>
      <c r="AC351" s="19">
        <v>8.3048136422004606E-2</v>
      </c>
      <c r="AD351" s="11" t="s">
        <v>10</v>
      </c>
    </row>
    <row r="352" spans="1:30" x14ac:dyDescent="0.25">
      <c r="A352" s="7" t="s">
        <v>935</v>
      </c>
      <c r="B352" s="7" t="s">
        <v>936</v>
      </c>
      <c r="C352" s="7" t="s">
        <v>937</v>
      </c>
      <c r="D352" s="7" t="s">
        <v>746</v>
      </c>
      <c r="E352" s="7"/>
      <c r="F352" s="8">
        <v>0.62883336907570231</v>
      </c>
      <c r="G352" s="9">
        <v>7.0745970016814503E-3</v>
      </c>
      <c r="H352" s="9">
        <v>1.41548821735735E-2</v>
      </c>
      <c r="I352" s="8">
        <v>1.1495288850176879</v>
      </c>
      <c r="J352" s="10">
        <v>0.128561137449449</v>
      </c>
      <c r="K352" s="10">
        <v>0.18570627805673601</v>
      </c>
      <c r="L352" s="8">
        <v>0.32565737329347827</v>
      </c>
      <c r="M352" s="19">
        <v>5.28842130076057E-2</v>
      </c>
      <c r="N352" s="19">
        <v>6.80352237317145E-2</v>
      </c>
      <c r="O352" s="8">
        <v>0.665219692202071</v>
      </c>
      <c r="P352" s="19">
        <v>4.8153137357469901E-3</v>
      </c>
      <c r="Q352" s="19">
        <v>1.4543920999032201E-2</v>
      </c>
      <c r="R352" s="8">
        <v>1.341212267476801</v>
      </c>
      <c r="S352" s="19">
        <v>9.5706144236663904E-2</v>
      </c>
      <c r="T352" s="19">
        <v>0.37892490012347202</v>
      </c>
      <c r="U352" s="8">
        <v>0.58279236827363501</v>
      </c>
      <c r="V352" s="9">
        <v>0.11838895296539501</v>
      </c>
      <c r="W352" s="9">
        <v>0.59375764469318304</v>
      </c>
      <c r="X352" s="8">
        <v>2.0147743209708469</v>
      </c>
      <c r="Y352" s="19">
        <v>0.38479533228824597</v>
      </c>
      <c r="Z352" s="19">
        <v>0.56059301805822204</v>
      </c>
      <c r="AA352" s="8">
        <v>2.7323857142596739</v>
      </c>
      <c r="AB352" s="19">
        <v>5.1568440929006698E-2</v>
      </c>
      <c r="AC352" s="19">
        <v>4.2716196742762703E-2</v>
      </c>
      <c r="AD352" s="11"/>
    </row>
    <row r="353" spans="1:30" x14ac:dyDescent="0.25">
      <c r="A353" s="7" t="s">
        <v>510</v>
      </c>
      <c r="B353" s="7" t="s">
        <v>511</v>
      </c>
      <c r="C353" s="7" t="s">
        <v>512</v>
      </c>
      <c r="D353" s="7" t="s">
        <v>513</v>
      </c>
      <c r="E353" s="7"/>
      <c r="F353" s="8">
        <v>1.5207078805154701</v>
      </c>
      <c r="G353" s="9">
        <v>1.16581253543547E-2</v>
      </c>
      <c r="H353" s="9">
        <v>1.89226760334405E-2</v>
      </c>
      <c r="I353" s="8">
        <v>0.94624903240075198</v>
      </c>
      <c r="J353" s="10">
        <v>0.94434212796002504</v>
      </c>
      <c r="K353" s="10">
        <v>0.408937284311299</v>
      </c>
      <c r="L353" s="8">
        <v>0.48625831006711362</v>
      </c>
      <c r="M353" s="19">
        <v>0.41453251395441099</v>
      </c>
      <c r="N353" s="19">
        <v>0.275357768421021</v>
      </c>
      <c r="O353" s="8">
        <v>0.51280050539543776</v>
      </c>
      <c r="P353" s="19">
        <v>0.66530152284737198</v>
      </c>
      <c r="Q353" s="19">
        <v>0.27595330838030602</v>
      </c>
      <c r="R353" s="8">
        <v>1.0705600236110084</v>
      </c>
      <c r="S353" s="19">
        <v>0.48450497492167499</v>
      </c>
      <c r="T353" s="19">
        <v>0.56349268607584102</v>
      </c>
      <c r="U353" s="8">
        <v>0.58343579278262969</v>
      </c>
      <c r="V353" s="9">
        <v>0.51614821124766996</v>
      </c>
      <c r="W353" s="9">
        <v>0.60777025254819905</v>
      </c>
      <c r="X353" s="8">
        <v>0.27598785384922792</v>
      </c>
      <c r="Y353" s="19">
        <v>0.50317535960021198</v>
      </c>
      <c r="Z353" s="19">
        <v>0.56993099791232804</v>
      </c>
      <c r="AA353" s="8">
        <v>0.92327430015699063</v>
      </c>
      <c r="AB353" s="19">
        <v>0.749213934523974</v>
      </c>
      <c r="AC353" s="19">
        <v>0.20488816824633799</v>
      </c>
      <c r="AD353" s="11" t="s">
        <v>10</v>
      </c>
    </row>
    <row r="354" spans="1:30" x14ac:dyDescent="0.25">
      <c r="A354" s="7" t="s">
        <v>887</v>
      </c>
      <c r="B354" s="7" t="s">
        <v>888</v>
      </c>
      <c r="C354" s="7" t="s">
        <v>889</v>
      </c>
      <c r="D354" s="7" t="s">
        <v>890</v>
      </c>
      <c r="E354" s="7"/>
      <c r="F354" s="8">
        <v>0.68507339807595335</v>
      </c>
      <c r="G354" s="9">
        <v>2.0985441190301799E-2</v>
      </c>
      <c r="H354" s="9">
        <v>2.7990193805176099E-2</v>
      </c>
      <c r="I354" s="8">
        <v>1.6207064760906553</v>
      </c>
      <c r="J354" s="10">
        <v>0.296067583198527</v>
      </c>
      <c r="K354" s="10">
        <v>0.27021012145627199</v>
      </c>
      <c r="L354" s="8">
        <v>0.95634098641349108</v>
      </c>
      <c r="M354" s="19">
        <v>4.5210694379449697E-2</v>
      </c>
      <c r="N354" s="19">
        <v>8.5639772462902095E-2</v>
      </c>
      <c r="O354" s="8">
        <v>1.0273032570692511</v>
      </c>
      <c r="P354" s="19">
        <v>0.87236260024397805</v>
      </c>
      <c r="Q354" s="19">
        <v>0.32638761909734099</v>
      </c>
      <c r="R354" s="8">
        <v>1.0647254779223956</v>
      </c>
      <c r="S354" s="19">
        <v>0.63108047240073595</v>
      </c>
      <c r="T354" s="19">
        <v>0.61239469966495497</v>
      </c>
      <c r="U354" s="8">
        <v>0.5891914330313418</v>
      </c>
      <c r="V354" s="9">
        <v>0.22441925459742099</v>
      </c>
      <c r="W354" s="9">
        <v>0.59375764469318304</v>
      </c>
      <c r="X354" s="8">
        <v>1.4808394345973843</v>
      </c>
      <c r="Y354" s="19">
        <v>0.47387820260729302</v>
      </c>
      <c r="Z354" s="19">
        <v>0.56450466469711702</v>
      </c>
      <c r="AA354" s="8">
        <v>1.5473279319783551</v>
      </c>
      <c r="AB354" s="19">
        <v>0.182685517361447</v>
      </c>
      <c r="AC354" s="19">
        <v>7.7623253135399195E-2</v>
      </c>
      <c r="AD354" s="11"/>
    </row>
    <row r="355" spans="1:30" x14ac:dyDescent="0.25">
      <c r="A355" s="7" t="s">
        <v>837</v>
      </c>
      <c r="B355" s="7" t="s">
        <v>838</v>
      </c>
      <c r="C355" s="7" t="s">
        <v>839</v>
      </c>
      <c r="D355" s="7" t="s">
        <v>403</v>
      </c>
      <c r="E355" s="7"/>
      <c r="F355" s="8">
        <v>0.72181081734445696</v>
      </c>
      <c r="G355" s="9">
        <v>3.9223104708908003E-3</v>
      </c>
      <c r="H355" s="9">
        <v>1.1549989905297001E-2</v>
      </c>
      <c r="I355" s="8">
        <v>0.75974245534508011</v>
      </c>
      <c r="J355" s="10">
        <v>0.97015400012985697</v>
      </c>
      <c r="K355" s="10">
        <v>0.41556230834392199</v>
      </c>
      <c r="L355" s="8">
        <v>0.66018501416302644</v>
      </c>
      <c r="M355" s="19">
        <v>0.67790401443464299</v>
      </c>
      <c r="N355" s="19">
        <v>0.33789310448186299</v>
      </c>
      <c r="O355" s="8">
        <v>1.1121037962102716</v>
      </c>
      <c r="P355" s="19">
        <v>0.42173918911408498</v>
      </c>
      <c r="Q355" s="19">
        <v>0.20248248769968899</v>
      </c>
      <c r="R355" s="8">
        <v>1.0508307773781416</v>
      </c>
      <c r="S355" s="19">
        <v>0.52638931425845703</v>
      </c>
      <c r="T355" s="19">
        <v>0.57776581777820202</v>
      </c>
      <c r="U355" s="8">
        <v>0.60284381784556007</v>
      </c>
      <c r="V355" s="9">
        <v>0.34941648465935898</v>
      </c>
      <c r="W355" s="9">
        <v>0.59375764469318304</v>
      </c>
      <c r="X355" s="8">
        <v>1.5819080594026365</v>
      </c>
      <c r="Y355" s="19">
        <v>4.2887197503089898E-2</v>
      </c>
      <c r="Z355" s="19">
        <v>0.31746844171564598</v>
      </c>
      <c r="AA355" s="8">
        <v>1.9468031075412426</v>
      </c>
      <c r="AB355" s="19">
        <v>4.6646508751222601E-2</v>
      </c>
      <c r="AC355" s="19">
        <v>4.1373614243885498E-2</v>
      </c>
      <c r="AD355" s="11"/>
    </row>
    <row r="356" spans="1:30" x14ac:dyDescent="0.25">
      <c r="A356" s="7" t="s">
        <v>685</v>
      </c>
      <c r="B356" s="7" t="s">
        <v>686</v>
      </c>
      <c r="C356" s="7" t="s">
        <v>687</v>
      </c>
      <c r="D356" s="7" t="s">
        <v>688</v>
      </c>
      <c r="E356" s="7"/>
      <c r="F356" s="8">
        <v>0.89643463497453313</v>
      </c>
      <c r="G356" s="9">
        <v>3.73934764891923E-2</v>
      </c>
      <c r="H356" s="9">
        <v>3.8237564832496303E-2</v>
      </c>
      <c r="I356" s="8">
        <v>1.2797324975327682</v>
      </c>
      <c r="J356" s="10">
        <v>5.8677912784518803E-2</v>
      </c>
      <c r="K356" s="10">
        <v>0.11722062413333099</v>
      </c>
      <c r="L356" s="8">
        <v>0.36326059217293594</v>
      </c>
      <c r="M356" s="19">
        <v>5.6742742156410002E-2</v>
      </c>
      <c r="N356" s="19">
        <v>8.6191599659286397E-2</v>
      </c>
      <c r="O356" s="8">
        <v>0.87945907801316314</v>
      </c>
      <c r="P356" s="19">
        <v>0.84185271082186997</v>
      </c>
      <c r="Q356" s="19">
        <v>0.31783597058590701</v>
      </c>
      <c r="R356" s="8">
        <v>0.94521349783727482</v>
      </c>
      <c r="S356" s="19">
        <v>0.81183091635313698</v>
      </c>
      <c r="T356" s="19">
        <v>0.65779760794499198</v>
      </c>
      <c r="U356" s="8">
        <v>0.60779230888992675</v>
      </c>
      <c r="V356" s="9">
        <v>0.49523139166852898</v>
      </c>
      <c r="W356" s="9">
        <v>0.60672818294999198</v>
      </c>
      <c r="X356" s="8">
        <v>1.0802912813925591</v>
      </c>
      <c r="Y356" s="19">
        <v>0.95904228307089501</v>
      </c>
      <c r="Z356" s="19">
        <v>0.698101318665448</v>
      </c>
      <c r="AA356" s="8">
        <v>1.7307490458015269</v>
      </c>
      <c r="AB356" s="19">
        <v>0.37295790045767802</v>
      </c>
      <c r="AC356" s="19">
        <v>0.123347157554191</v>
      </c>
      <c r="AD356" s="11"/>
    </row>
    <row r="357" spans="1:30" x14ac:dyDescent="0.25">
      <c r="A357" s="7" t="s">
        <v>740</v>
      </c>
      <c r="B357" s="7" t="s">
        <v>741</v>
      </c>
      <c r="C357" s="7" t="s">
        <v>742</v>
      </c>
      <c r="D357" s="7" t="s">
        <v>275</v>
      </c>
      <c r="E357" s="7"/>
      <c r="F357" s="8">
        <v>0.82608759777195473</v>
      </c>
      <c r="G357" s="9">
        <v>2.36585764354466E-2</v>
      </c>
      <c r="H357" s="9">
        <v>2.9745030610971598E-2</v>
      </c>
      <c r="I357" s="8">
        <v>1.7006449504669909</v>
      </c>
      <c r="J357" s="10">
        <v>0.748743575048197</v>
      </c>
      <c r="K357" s="10">
        <v>0.35993894732026599</v>
      </c>
      <c r="L357" s="8">
        <v>1.107674226807269</v>
      </c>
      <c r="M357" s="19">
        <v>0.60532960271457903</v>
      </c>
      <c r="N357" s="19">
        <v>0.316463182517008</v>
      </c>
      <c r="O357" s="8">
        <v>0.99258593875690448</v>
      </c>
      <c r="P357" s="19">
        <v>6.2955936167125796E-4</v>
      </c>
      <c r="Q357" s="19">
        <v>6.7755149648770496E-3</v>
      </c>
      <c r="R357" s="8">
        <v>0.93237665811664483</v>
      </c>
      <c r="S357" s="19">
        <v>0.437950676169157</v>
      </c>
      <c r="T357" s="19">
        <v>0.55321812903260903</v>
      </c>
      <c r="U357" s="8">
        <v>0.61639064193281068</v>
      </c>
      <c r="V357" s="9">
        <v>0.41030117722227299</v>
      </c>
      <c r="W357" s="9">
        <v>0.59908608765724902</v>
      </c>
      <c r="X357" s="8">
        <v>0.59474919439090068</v>
      </c>
      <c r="Y357" s="19">
        <v>0.178655328435702</v>
      </c>
      <c r="Z357" s="19">
        <v>0.49904349488684502</v>
      </c>
      <c r="AA357" s="8">
        <v>1.084203021661307</v>
      </c>
      <c r="AB357" s="19">
        <v>2.82290610885223E-2</v>
      </c>
      <c r="AC357" s="19">
        <v>3.1208582474962599E-2</v>
      </c>
      <c r="AD357" s="11" t="s">
        <v>10</v>
      </c>
    </row>
    <row r="358" spans="1:30" x14ac:dyDescent="0.25">
      <c r="A358" s="7" t="s">
        <v>492</v>
      </c>
      <c r="B358" s="7" t="s">
        <v>493</v>
      </c>
      <c r="C358" s="7" t="s">
        <v>494</v>
      </c>
      <c r="D358" s="7" t="s">
        <v>97</v>
      </c>
      <c r="E358" s="7"/>
      <c r="F358" s="8">
        <v>1.5985072562784197</v>
      </c>
      <c r="G358" s="9">
        <v>3.6576111576181502E-3</v>
      </c>
      <c r="H358" s="9">
        <v>1.1365688826555099E-2</v>
      </c>
      <c r="I358" s="8">
        <v>1.0443044499757661</v>
      </c>
      <c r="J358" s="10">
        <v>0.159163957365692</v>
      </c>
      <c r="K358" s="10">
        <v>0.206543880336893</v>
      </c>
      <c r="L358" s="8">
        <v>0.8683929495941769</v>
      </c>
      <c r="M358" s="19">
        <v>1.0294926653186501E-2</v>
      </c>
      <c r="N358" s="19">
        <v>3.3093454231895997E-2</v>
      </c>
      <c r="O358" s="8">
        <v>1.1908349073859776</v>
      </c>
      <c r="P358" s="19">
        <v>0.48665175697970298</v>
      </c>
      <c r="Q358" s="19">
        <v>0.22393949876180799</v>
      </c>
      <c r="R358" s="8">
        <v>0.83784219867692156</v>
      </c>
      <c r="S358" s="19">
        <v>6.5211457648284898E-2</v>
      </c>
      <c r="T358" s="19">
        <v>0.34624263320902199</v>
      </c>
      <c r="U358" s="8">
        <v>0.63062416365970531</v>
      </c>
      <c r="V358" s="9">
        <v>0.29630959300821802</v>
      </c>
      <c r="W358" s="9">
        <v>0.59375764469318304</v>
      </c>
      <c r="X358" s="8">
        <v>0.95751081246956515</v>
      </c>
      <c r="Y358" s="19">
        <v>0.31764993525359098</v>
      </c>
      <c r="Z358" s="19">
        <v>0.56059301805822204</v>
      </c>
      <c r="AA358" s="8">
        <v>1.3458142510704163</v>
      </c>
      <c r="AB358" s="19">
        <v>0.283831356442382</v>
      </c>
      <c r="AC358" s="19">
        <v>0.102175184739231</v>
      </c>
      <c r="AD358" s="11" t="s">
        <v>10</v>
      </c>
    </row>
    <row r="359" spans="1:30" x14ac:dyDescent="0.25">
      <c r="A359" s="7" t="s">
        <v>450</v>
      </c>
      <c r="B359" s="7" t="s">
        <v>451</v>
      </c>
      <c r="C359" s="7" t="s">
        <v>452</v>
      </c>
      <c r="D359" s="7" t="s">
        <v>54</v>
      </c>
      <c r="E359" s="7"/>
      <c r="F359" s="8">
        <v>1.7873660082249041</v>
      </c>
      <c r="G359" s="9">
        <v>3.61685390312905E-3</v>
      </c>
      <c r="H359" s="9">
        <v>1.1365688826555099E-2</v>
      </c>
      <c r="I359" s="8">
        <v>1.3090944738025634</v>
      </c>
      <c r="J359" s="10">
        <v>0.401294230160815</v>
      </c>
      <c r="K359" s="10">
        <v>0.295706469062888</v>
      </c>
      <c r="L359" s="8">
        <v>0.46861047565695874</v>
      </c>
      <c r="M359" s="19">
        <v>0.60783800959647305</v>
      </c>
      <c r="N359" s="19">
        <v>0.31734802160908099</v>
      </c>
      <c r="O359" s="8">
        <v>1.1657521164149631</v>
      </c>
      <c r="P359" s="19">
        <v>6.8909718769911699E-2</v>
      </c>
      <c r="Q359" s="19">
        <v>6.5978221778663804E-2</v>
      </c>
      <c r="R359" s="8">
        <v>1.0416509891112251</v>
      </c>
      <c r="S359" s="19">
        <v>0.66754885718696599</v>
      </c>
      <c r="T359" s="19">
        <v>0.61714084682519899</v>
      </c>
      <c r="U359" s="8">
        <v>0.63512531241608339</v>
      </c>
      <c r="V359" s="9">
        <v>0.426067451560877</v>
      </c>
      <c r="W359" s="9">
        <v>0.60081774939919697</v>
      </c>
      <c r="X359" s="8">
        <v>1.1111611254613825</v>
      </c>
      <c r="Y359" s="19">
        <v>0.58480640123390804</v>
      </c>
      <c r="Z359" s="19">
        <v>0.59150443865297198</v>
      </c>
      <c r="AA359" s="8">
        <v>1.825104470964277</v>
      </c>
      <c r="AB359" s="19">
        <v>0.23796098994066001</v>
      </c>
      <c r="AC359" s="19">
        <v>9.1445227471479595E-2</v>
      </c>
      <c r="AD359" s="11"/>
    </row>
    <row r="360" spans="1:30" x14ac:dyDescent="0.25">
      <c r="A360" s="7" t="s">
        <v>549</v>
      </c>
      <c r="B360" s="7" t="s">
        <v>550</v>
      </c>
      <c r="C360" s="7" t="s">
        <v>551</v>
      </c>
      <c r="D360" s="7" t="s">
        <v>552</v>
      </c>
      <c r="E360" s="7"/>
      <c r="F360" s="8">
        <v>1.4703756376968542</v>
      </c>
      <c r="G360" s="9">
        <v>3.6184154228685399E-3</v>
      </c>
      <c r="H360" s="9">
        <v>1.1365688826555099E-2</v>
      </c>
      <c r="I360" s="8">
        <v>0.5632977497674807</v>
      </c>
      <c r="J360" s="10">
        <v>0.41329532792575002</v>
      </c>
      <c r="K360" s="10">
        <v>0.29891153729854802</v>
      </c>
      <c r="L360" s="8">
        <v>0.41288728787439422</v>
      </c>
      <c r="M360" s="19">
        <v>0.36314858948641399</v>
      </c>
      <c r="N360" s="19">
        <v>0.26251313391609499</v>
      </c>
      <c r="O360" s="8">
        <v>1.4947098536049614</v>
      </c>
      <c r="P360" s="19">
        <v>2.70677610464715E-3</v>
      </c>
      <c r="Q360" s="19">
        <v>1.13362299592457E-2</v>
      </c>
      <c r="R360" s="8">
        <v>1.0903248053769383</v>
      </c>
      <c r="S360" s="19">
        <v>0.67975737640985301</v>
      </c>
      <c r="T360" s="19">
        <v>0.61742865897599497</v>
      </c>
      <c r="U360" s="8">
        <v>0.64039981814409874</v>
      </c>
      <c r="V360" s="9">
        <v>0.121587491717743</v>
      </c>
      <c r="W360" s="9">
        <v>0.59375764469318304</v>
      </c>
      <c r="X360" s="8">
        <v>2.4829614941908567</v>
      </c>
      <c r="Y360" s="19">
        <v>0.26638032684997898</v>
      </c>
      <c r="Z360" s="19">
        <v>0.56059301805822204</v>
      </c>
      <c r="AA360" s="8">
        <v>1.7294230645615876</v>
      </c>
      <c r="AB360" s="19">
        <v>2.5721020749454299E-4</v>
      </c>
      <c r="AC360" s="19">
        <v>2.5061810799991199E-3</v>
      </c>
      <c r="AD360" s="11"/>
    </row>
    <row r="361" spans="1:30" x14ac:dyDescent="0.25">
      <c r="A361" s="7" t="s">
        <v>993</v>
      </c>
      <c r="B361" s="7" t="s">
        <v>994</v>
      </c>
      <c r="C361" s="7" t="s">
        <v>995</v>
      </c>
      <c r="D361" s="7" t="s">
        <v>154</v>
      </c>
      <c r="E361" s="7"/>
      <c r="F361" s="8">
        <v>0.52406778891449191</v>
      </c>
      <c r="G361" s="9">
        <v>1.69348632202813E-3</v>
      </c>
      <c r="H361" s="9">
        <v>8.9571394824035401E-3</v>
      </c>
      <c r="I361" s="8">
        <v>1.1908708248259023</v>
      </c>
      <c r="J361" s="10">
        <v>0.466649736442733</v>
      </c>
      <c r="K361" s="10">
        <v>0.302737830912997</v>
      </c>
      <c r="L361" s="8">
        <v>0.86120091868614745</v>
      </c>
      <c r="M361" s="19">
        <v>0.90171266346039303</v>
      </c>
      <c r="N361" s="19">
        <v>0.39100286505507897</v>
      </c>
      <c r="O361" s="8">
        <v>0.99445973987224179</v>
      </c>
      <c r="P361" s="19">
        <v>7.1294318769014597E-3</v>
      </c>
      <c r="Q361" s="19">
        <v>1.83461186649253E-2</v>
      </c>
      <c r="R361" s="8">
        <v>0.93690798626528127</v>
      </c>
      <c r="S361" s="19">
        <v>0.67634862876474</v>
      </c>
      <c r="T361" s="19">
        <v>0.61742865897599497</v>
      </c>
      <c r="U361" s="8">
        <v>0.64050986775880214</v>
      </c>
      <c r="V361" s="9">
        <v>0.59469021900944197</v>
      </c>
      <c r="W361" s="9">
        <v>0.620840027806425</v>
      </c>
      <c r="X361" s="8">
        <v>1.5363117834455657</v>
      </c>
      <c r="Y361" s="19">
        <v>3.0466635027418199E-2</v>
      </c>
      <c r="Z361" s="19">
        <v>0.29584362943863901</v>
      </c>
      <c r="AA361" s="8">
        <v>1.8233266097306267</v>
      </c>
      <c r="AB361" s="19">
        <v>5.0123985437625102E-3</v>
      </c>
      <c r="AC361" s="19">
        <v>1.3286879236641401E-2</v>
      </c>
      <c r="AD361" s="11" t="s">
        <v>10</v>
      </c>
    </row>
    <row r="362" spans="1:30" x14ac:dyDescent="0.25">
      <c r="A362" s="7" t="s">
        <v>840</v>
      </c>
      <c r="B362" s="7" t="s">
        <v>841</v>
      </c>
      <c r="C362" s="7" t="s">
        <v>842</v>
      </c>
      <c r="D362" s="7" t="s">
        <v>161</v>
      </c>
      <c r="E362" s="7"/>
      <c r="F362" s="8">
        <v>0.72131283636780019</v>
      </c>
      <c r="G362" s="9">
        <v>2.3462200327294701E-2</v>
      </c>
      <c r="H362" s="9">
        <v>2.9706649576707399E-2</v>
      </c>
      <c r="I362" s="8">
        <v>1.2079562992864223</v>
      </c>
      <c r="J362" s="10">
        <v>0.22671410823975099</v>
      </c>
      <c r="K362" s="10">
        <v>0.238648189729359</v>
      </c>
      <c r="L362" s="8">
        <v>1.8888279184117125</v>
      </c>
      <c r="M362" s="19">
        <v>0.54815925048838399</v>
      </c>
      <c r="N362" s="19">
        <v>0.30458809263905801</v>
      </c>
      <c r="O362" s="8">
        <v>0.85157322487367471</v>
      </c>
      <c r="P362" s="19">
        <v>0.32001498430875203</v>
      </c>
      <c r="Q362" s="19">
        <v>0.16671339907895999</v>
      </c>
      <c r="R362" s="8">
        <v>1.0995222650704557</v>
      </c>
      <c r="S362" s="19">
        <v>0.21810382235610701</v>
      </c>
      <c r="T362" s="19">
        <v>0.47211189222726502</v>
      </c>
      <c r="U362" s="8">
        <v>0.65004667618756917</v>
      </c>
      <c r="V362" s="9">
        <v>0.51340346678258997</v>
      </c>
      <c r="W362" s="9">
        <v>0.60777025254819905</v>
      </c>
      <c r="X362" s="8">
        <v>1.7561581213441515</v>
      </c>
      <c r="Y362" s="19">
        <v>0.242177296920117</v>
      </c>
      <c r="Z362" s="19">
        <v>0.54901651753630099</v>
      </c>
      <c r="AA362" s="8">
        <v>3.5738803453824515</v>
      </c>
      <c r="AB362" s="19">
        <v>6.0173754028354599E-2</v>
      </c>
      <c r="AC362" s="19">
        <v>4.5573927247439402E-2</v>
      </c>
      <c r="AD362" s="11"/>
    </row>
    <row r="363" spans="1:30" x14ac:dyDescent="0.25">
      <c r="A363" s="7" t="s">
        <v>1002</v>
      </c>
      <c r="B363" s="7" t="s">
        <v>1003</v>
      </c>
      <c r="C363" s="7" t="s">
        <v>1004</v>
      </c>
      <c r="D363" s="7" t="s">
        <v>846</v>
      </c>
      <c r="E363" s="7"/>
      <c r="F363" s="8">
        <v>0.51366953014260308</v>
      </c>
      <c r="G363" s="9">
        <v>5.9807541591666601E-4</v>
      </c>
      <c r="H363" s="9">
        <v>7.1567034389839797E-3</v>
      </c>
      <c r="I363" s="8">
        <v>1.3778296739377007</v>
      </c>
      <c r="J363" s="10">
        <v>0.193126905583482</v>
      </c>
      <c r="K363" s="10">
        <v>0.22784086985517499</v>
      </c>
      <c r="L363" s="8">
        <v>1.0610508057197345</v>
      </c>
      <c r="M363" s="19">
        <v>7.4475295948428E-2</v>
      </c>
      <c r="N363" s="19">
        <v>0.11800916737966199</v>
      </c>
      <c r="O363" s="8">
        <v>0.6252391643889107</v>
      </c>
      <c r="P363" s="19">
        <v>0.166417831821216</v>
      </c>
      <c r="Q363" s="19">
        <v>0.108067947915477</v>
      </c>
      <c r="R363" s="8">
        <v>1.1561512821071438</v>
      </c>
      <c r="S363" s="19">
        <v>0.42822361271820902</v>
      </c>
      <c r="T363" s="19">
        <v>0.54943278970826404</v>
      </c>
      <c r="U363" s="8">
        <v>0.65460793257257344</v>
      </c>
      <c r="V363" s="9">
        <v>0.58711935932372405</v>
      </c>
      <c r="W363" s="9">
        <v>0.620840027806425</v>
      </c>
      <c r="X363" s="8">
        <v>0.60236053430337766</v>
      </c>
      <c r="Y363" s="19">
        <v>0.95237061405296597</v>
      </c>
      <c r="Z363" s="19">
        <v>0.698101318665448</v>
      </c>
      <c r="AA363" s="8">
        <v>0.89304097069168242</v>
      </c>
      <c r="AB363" s="19">
        <v>0.28646108911113799</v>
      </c>
      <c r="AC363" s="19">
        <v>0.10269633023281299</v>
      </c>
      <c r="AD363" s="11"/>
    </row>
    <row r="364" spans="1:30" x14ac:dyDescent="0.25">
      <c r="A364" s="7" t="s">
        <v>877</v>
      </c>
      <c r="B364" s="7" t="s">
        <v>878</v>
      </c>
      <c r="C364" s="7" t="s">
        <v>879</v>
      </c>
      <c r="D364" s="7" t="s">
        <v>880</v>
      </c>
      <c r="E364" s="7"/>
      <c r="F364" s="8">
        <v>0.69452555885571365</v>
      </c>
      <c r="G364" s="9">
        <v>2.8526395536663602E-4</v>
      </c>
      <c r="H364" s="9">
        <v>4.8617209969136098E-3</v>
      </c>
      <c r="I364" s="8">
        <v>1.3041579574847837</v>
      </c>
      <c r="J364" s="10">
        <v>0.961779997509981</v>
      </c>
      <c r="K364" s="10">
        <v>0.41421676428417398</v>
      </c>
      <c r="L364" s="8">
        <v>0.57266272103217486</v>
      </c>
      <c r="M364" s="19">
        <v>0.46831003246359099</v>
      </c>
      <c r="N364" s="19">
        <v>0.28417092829999002</v>
      </c>
      <c r="O364" s="8">
        <v>0.6495086529761428</v>
      </c>
      <c r="P364" s="19">
        <v>4.0317129761465197E-2</v>
      </c>
      <c r="Q364" s="19">
        <v>4.7499616344494601E-2</v>
      </c>
      <c r="R364" s="8">
        <v>1.1102616240658905</v>
      </c>
      <c r="S364" s="19">
        <v>0.60134802078237304</v>
      </c>
      <c r="T364" s="19">
        <v>0.60582107500323501</v>
      </c>
      <c r="U364" s="8">
        <v>0.65619255027293033</v>
      </c>
      <c r="V364" s="9">
        <v>0.54285834933840205</v>
      </c>
      <c r="W364" s="9">
        <v>0.61721754627060599</v>
      </c>
      <c r="X364" s="8">
        <v>0.93373921488066336</v>
      </c>
      <c r="Y364" s="19">
        <v>0.92407434663999699</v>
      </c>
      <c r="Z364" s="19">
        <v>0.69179676222362196</v>
      </c>
      <c r="AA364" s="8">
        <v>1.9636672747590713</v>
      </c>
      <c r="AB364" s="19">
        <v>0.37494449187717499</v>
      </c>
      <c r="AC364" s="19">
        <v>0.123347157554191</v>
      </c>
      <c r="AD364" s="11" t="s">
        <v>10</v>
      </c>
    </row>
    <row r="365" spans="1:30" x14ac:dyDescent="0.25">
      <c r="A365" s="7" t="s">
        <v>827</v>
      </c>
      <c r="B365" s="7" t="s">
        <v>828</v>
      </c>
      <c r="C365" s="7" t="s">
        <v>829</v>
      </c>
      <c r="D365" s="7" t="s">
        <v>830</v>
      </c>
      <c r="E365" s="7"/>
      <c r="F365" s="8">
        <v>0.73752708015726542</v>
      </c>
      <c r="G365" s="9">
        <v>1.05643392225376E-3</v>
      </c>
      <c r="H365" s="9">
        <v>7.9663438215353596E-3</v>
      </c>
      <c r="I365" s="8">
        <v>1.2697382612951209</v>
      </c>
      <c r="J365" s="10">
        <v>0.43284575357076799</v>
      </c>
      <c r="K365" s="10">
        <v>0.29898264648527301</v>
      </c>
      <c r="L365" s="8">
        <v>1.1484078423275101</v>
      </c>
      <c r="M365" s="19">
        <v>0.69301041952550402</v>
      </c>
      <c r="N365" s="19">
        <v>0.34207218421305102</v>
      </c>
      <c r="O365" s="8">
        <v>0.77567607507019354</v>
      </c>
      <c r="P365" s="19">
        <v>5.0428603533579598E-3</v>
      </c>
      <c r="Q365" s="19">
        <v>1.47795244078922E-2</v>
      </c>
      <c r="R365" s="8">
        <v>0.93995459487289024</v>
      </c>
      <c r="S365" s="19">
        <v>0.33935223953270099</v>
      </c>
      <c r="T365" s="19">
        <v>0.51461221018496595</v>
      </c>
      <c r="U365" s="8">
        <v>0.65756865812521847</v>
      </c>
      <c r="V365" s="9">
        <v>0.259427681416661</v>
      </c>
      <c r="W365" s="9">
        <v>0.59375764469318304</v>
      </c>
      <c r="X365" s="8">
        <v>0.46605088922304189</v>
      </c>
      <c r="Y365" s="19">
        <v>0.174558082838114</v>
      </c>
      <c r="Z365" s="19">
        <v>0.49904349488684502</v>
      </c>
      <c r="AA365" s="8">
        <v>0.34406675465508252</v>
      </c>
      <c r="AB365" s="19">
        <v>1.35280012604791E-2</v>
      </c>
      <c r="AC365" s="19">
        <v>2.3219164333313301E-2</v>
      </c>
      <c r="AD365" s="11" t="s">
        <v>10</v>
      </c>
    </row>
    <row r="366" spans="1:30" x14ac:dyDescent="0.25">
      <c r="A366" s="7" t="s">
        <v>802</v>
      </c>
      <c r="B366" s="7" t="s">
        <v>803</v>
      </c>
      <c r="C366" s="7" t="s">
        <v>804</v>
      </c>
      <c r="D366" s="7" t="s">
        <v>138</v>
      </c>
      <c r="E366" s="7"/>
      <c r="F366" s="8">
        <v>0.75142600612654475</v>
      </c>
      <c r="G366" s="9">
        <v>4.2690179594898001E-2</v>
      </c>
      <c r="H366" s="9">
        <v>4.17074820211095E-2</v>
      </c>
      <c r="I366" s="8">
        <v>0.93523932048939562</v>
      </c>
      <c r="J366" s="10">
        <v>0.41580270790171697</v>
      </c>
      <c r="K366" s="10">
        <v>0.29891153729854802</v>
      </c>
      <c r="L366" s="8">
        <v>0.56219745951367117</v>
      </c>
      <c r="M366" s="19">
        <v>0.57497740265588204</v>
      </c>
      <c r="N366" s="19">
        <v>0.30804798324744498</v>
      </c>
      <c r="O366" s="8">
        <v>0.75092238115271348</v>
      </c>
      <c r="P366" s="19">
        <v>0.134067610900023</v>
      </c>
      <c r="Q366" s="19">
        <v>9.7254117192833597E-2</v>
      </c>
      <c r="R366" s="8">
        <v>1.0032394787486807</v>
      </c>
      <c r="S366" s="19">
        <v>0.97856534683057395</v>
      </c>
      <c r="T366" s="19">
        <v>0.69718788601024995</v>
      </c>
      <c r="U366" s="8">
        <v>0.6592492046787688</v>
      </c>
      <c r="V366" s="9">
        <v>0.62211458519458795</v>
      </c>
      <c r="W366" s="9">
        <v>0.62455740798440595</v>
      </c>
      <c r="X366" s="8">
        <v>1.0631430094668581</v>
      </c>
      <c r="Y366" s="19">
        <v>5.2600908525669003E-2</v>
      </c>
      <c r="Z366" s="19">
        <v>0.33793353771394602</v>
      </c>
      <c r="AA366" s="8">
        <v>1.5835589515117636</v>
      </c>
      <c r="AB366" s="19">
        <v>5.1273112107153199E-2</v>
      </c>
      <c r="AC366" s="19">
        <v>4.2716111542619097E-2</v>
      </c>
      <c r="AD366" s="11"/>
    </row>
    <row r="367" spans="1:30" x14ac:dyDescent="0.25">
      <c r="A367" s="7" t="s">
        <v>671</v>
      </c>
      <c r="B367" s="7" t="s">
        <v>672</v>
      </c>
      <c r="C367" s="7" t="s">
        <v>673</v>
      </c>
      <c r="D367" s="7" t="s">
        <v>674</v>
      </c>
      <c r="E367" s="7"/>
      <c r="F367" s="8">
        <v>1.1908834880567436</v>
      </c>
      <c r="G367" s="9">
        <v>7.64925963779646E-3</v>
      </c>
      <c r="H367" s="9">
        <v>1.46686195675835E-2</v>
      </c>
      <c r="I367" s="8">
        <v>1.4071957154425265</v>
      </c>
      <c r="J367" s="10">
        <v>0.46794994980622001</v>
      </c>
      <c r="K367" s="10">
        <v>0.302737830912997</v>
      </c>
      <c r="L367" s="8">
        <v>0.7713716344371272</v>
      </c>
      <c r="M367" s="19">
        <v>0.114398152515589</v>
      </c>
      <c r="N367" s="19">
        <v>0.15176662689099599</v>
      </c>
      <c r="O367" s="8">
        <v>1.1246084675042478</v>
      </c>
      <c r="P367" s="19">
        <v>3.9830347947865198E-2</v>
      </c>
      <c r="Q367" s="19">
        <v>4.7093111321210697E-2</v>
      </c>
      <c r="R367" s="8">
        <v>1.0829815779737999</v>
      </c>
      <c r="S367" s="19">
        <v>0.74421891136903096</v>
      </c>
      <c r="T367" s="19">
        <v>0.63823852657370705</v>
      </c>
      <c r="U367" s="8">
        <v>0.67209439710089969</v>
      </c>
      <c r="V367" s="9">
        <v>0.51911985217821299</v>
      </c>
      <c r="W367" s="9">
        <v>0.60801795981518703</v>
      </c>
      <c r="X367" s="8">
        <v>0.53611234349229353</v>
      </c>
      <c r="Y367" s="19">
        <v>0.97242001276438905</v>
      </c>
      <c r="Z367" s="19">
        <v>0.69842889591667601</v>
      </c>
      <c r="AA367" s="8">
        <v>0.80130422311832494</v>
      </c>
      <c r="AB367" s="19">
        <v>0.40322768321595898</v>
      </c>
      <c r="AC367" s="19">
        <v>0.12957771537944399</v>
      </c>
      <c r="AD367" s="11" t="s">
        <v>10</v>
      </c>
    </row>
    <row r="368" spans="1:30" x14ac:dyDescent="0.25">
      <c r="A368" s="7" t="s">
        <v>908</v>
      </c>
      <c r="B368" s="7" t="s">
        <v>909</v>
      </c>
      <c r="C368" s="7" t="s">
        <v>910</v>
      </c>
      <c r="D368" s="7" t="s">
        <v>411</v>
      </c>
      <c r="E368" s="7"/>
      <c r="F368" s="8">
        <v>0.66387190626904402</v>
      </c>
      <c r="G368" s="9">
        <v>1.5673021143072601E-2</v>
      </c>
      <c r="H368" s="9">
        <v>2.2679448837815801E-2</v>
      </c>
      <c r="I368" s="8">
        <v>1.4919845231276374</v>
      </c>
      <c r="J368" s="10">
        <v>0.20660947153564199</v>
      </c>
      <c r="K368" s="10">
        <v>0.23112286759113801</v>
      </c>
      <c r="L368" s="8">
        <v>1.0480309852954957</v>
      </c>
      <c r="M368" s="19">
        <v>0.165083587919089</v>
      </c>
      <c r="N368" s="19">
        <v>0.185744168364678</v>
      </c>
      <c r="O368" s="8">
        <v>1.5420120704623745</v>
      </c>
      <c r="P368" s="19">
        <v>6.8771621149496795E-2</v>
      </c>
      <c r="Q368" s="19">
        <v>6.5978221778663804E-2</v>
      </c>
      <c r="R368" s="8">
        <v>0.94779085869472668</v>
      </c>
      <c r="S368" s="19">
        <v>0.58510962877637895</v>
      </c>
      <c r="T368" s="19">
        <v>0.59973899691428501</v>
      </c>
      <c r="U368" s="8">
        <v>0.68041855942774787</v>
      </c>
      <c r="V368" s="9">
        <v>0.469518934667496</v>
      </c>
      <c r="W368" s="9">
        <v>0.60251511033944005</v>
      </c>
      <c r="X368" s="8">
        <v>3.3816329113195933</v>
      </c>
      <c r="Y368" s="19">
        <v>9.2125637754723294E-2</v>
      </c>
      <c r="Z368" s="19">
        <v>0.41598572107445198</v>
      </c>
      <c r="AA368" s="8">
        <v>4.5479650118542994</v>
      </c>
      <c r="AB368" s="19">
        <v>0.16516186095382401</v>
      </c>
      <c r="AC368" s="19">
        <v>7.3829904583119998E-2</v>
      </c>
      <c r="AD368" s="11"/>
    </row>
    <row r="369" spans="1:30" x14ac:dyDescent="0.25">
      <c r="A369" s="7" t="s">
        <v>850</v>
      </c>
      <c r="B369" s="7" t="s">
        <v>851</v>
      </c>
      <c r="C369" s="7" t="s">
        <v>852</v>
      </c>
      <c r="D369" s="7" t="s">
        <v>801</v>
      </c>
      <c r="E369" s="7"/>
      <c r="F369" s="8">
        <v>0.7139983657049469</v>
      </c>
      <c r="G369" s="9">
        <v>2.6124067044592799E-2</v>
      </c>
      <c r="H369" s="9">
        <v>3.0648244425945999E-2</v>
      </c>
      <c r="I369" s="8">
        <v>1.3853363459165871</v>
      </c>
      <c r="J369" s="10">
        <v>0.98254291837344299</v>
      </c>
      <c r="K369" s="10">
        <v>0.41911414888971299</v>
      </c>
      <c r="L369" s="8">
        <v>0.61098546337734339</v>
      </c>
      <c r="M369" s="19">
        <v>0.58188620147742898</v>
      </c>
      <c r="N369" s="19">
        <v>0.30961706939120498</v>
      </c>
      <c r="O369" s="8">
        <v>0.58020303384804339</v>
      </c>
      <c r="P369" s="19">
        <v>0.95000611985315597</v>
      </c>
      <c r="Q369" s="19">
        <v>0.34523602088672201</v>
      </c>
      <c r="R369" s="8">
        <v>0.86789437355389754</v>
      </c>
      <c r="S369" s="19">
        <v>7.2316440641941093E-2</v>
      </c>
      <c r="T369" s="19">
        <v>0.36672680708120198</v>
      </c>
      <c r="U369" s="8">
        <v>0.68136998710846308</v>
      </c>
      <c r="V369" s="9">
        <v>0.37103002628881898</v>
      </c>
      <c r="W369" s="9">
        <v>0.59375764469318304</v>
      </c>
      <c r="X369" s="8">
        <v>0.44527798300853855</v>
      </c>
      <c r="Y369" s="19">
        <v>0.92043301656415</v>
      </c>
      <c r="Z369" s="19">
        <v>0.69179676222362196</v>
      </c>
      <c r="AA369" s="8">
        <v>0.71800425962560133</v>
      </c>
      <c r="AB369" s="19">
        <v>0.113430144646296</v>
      </c>
      <c r="AC369" s="19">
        <v>6.1387496805838701E-2</v>
      </c>
      <c r="AD369" s="11"/>
    </row>
    <row r="370" spans="1:30" x14ac:dyDescent="0.25">
      <c r="A370" s="7" t="s">
        <v>773</v>
      </c>
      <c r="B370" s="7" t="s">
        <v>774</v>
      </c>
      <c r="C370" s="7" t="s">
        <v>775</v>
      </c>
      <c r="D370" s="7" t="s">
        <v>776</v>
      </c>
      <c r="E370" s="7"/>
      <c r="F370" s="8">
        <v>0.78430515925566924</v>
      </c>
      <c r="G370" s="9">
        <v>4.0646070317781101E-3</v>
      </c>
      <c r="H370" s="9">
        <v>1.1549989905297001E-2</v>
      </c>
      <c r="I370" s="8">
        <v>1.3554362594689882</v>
      </c>
      <c r="J370" s="10">
        <v>0.41903465797150502</v>
      </c>
      <c r="K370" s="10">
        <v>0.29891153729854802</v>
      </c>
      <c r="L370" s="8">
        <v>0.38458712788924226</v>
      </c>
      <c r="M370" s="19">
        <v>0.37813271197305698</v>
      </c>
      <c r="N370" s="19">
        <v>0.26302599733960902</v>
      </c>
      <c r="O370" s="8">
        <v>0.96789670630951052</v>
      </c>
      <c r="P370" s="19">
        <v>5.1644644980391098E-2</v>
      </c>
      <c r="Q370" s="19">
        <v>5.6072958855378802E-2</v>
      </c>
      <c r="R370" s="8">
        <v>0.99022510646927597</v>
      </c>
      <c r="S370" s="19">
        <v>0.91804539021120901</v>
      </c>
      <c r="T370" s="19">
        <v>0.6871930596943</v>
      </c>
      <c r="U370" s="8">
        <v>0.68493153865622125</v>
      </c>
      <c r="V370" s="9">
        <v>0.59062929748444604</v>
      </c>
      <c r="W370" s="9">
        <v>0.620840027806425</v>
      </c>
      <c r="X370" s="8">
        <v>1.8221738477706051</v>
      </c>
      <c r="Y370" s="19">
        <v>0.188425746622704</v>
      </c>
      <c r="Z370" s="19">
        <v>0.50892883502264796</v>
      </c>
      <c r="AA370" s="8">
        <v>1.6753121826322039</v>
      </c>
      <c r="AB370" s="19">
        <v>3.7293712408447199E-2</v>
      </c>
      <c r="AC370" s="19">
        <v>3.6745976934458399E-2</v>
      </c>
      <c r="AD370" s="11" t="s">
        <v>10</v>
      </c>
    </row>
    <row r="371" spans="1:30" x14ac:dyDescent="0.25">
      <c r="A371" s="7" t="s">
        <v>918</v>
      </c>
      <c r="B371" s="7" t="s">
        <v>919</v>
      </c>
      <c r="C371" s="7" t="s">
        <v>920</v>
      </c>
      <c r="D371" s="7" t="s">
        <v>396</v>
      </c>
      <c r="E371" s="7"/>
      <c r="F371" s="8">
        <v>0.64829007751469558</v>
      </c>
      <c r="G371" s="9">
        <v>3.7602578119938099E-2</v>
      </c>
      <c r="H371" s="9">
        <v>3.8323641074293403E-2</v>
      </c>
      <c r="I371" s="8">
        <v>1.3003508831884489</v>
      </c>
      <c r="J371" s="10">
        <v>0.18770647118999101</v>
      </c>
      <c r="K371" s="10">
        <v>0.22377347391663699</v>
      </c>
      <c r="L371" s="8">
        <v>0.46091379217467809</v>
      </c>
      <c r="M371" s="19">
        <v>0.26700507082972402</v>
      </c>
      <c r="N371" s="19">
        <v>0.23861103443511</v>
      </c>
      <c r="O371" s="8">
        <v>1.3928877731080009</v>
      </c>
      <c r="P371" s="19">
        <v>4.01346999050518E-3</v>
      </c>
      <c r="Q371" s="19">
        <v>1.3334281636650701E-2</v>
      </c>
      <c r="R371" s="8">
        <v>0.97982373953270485</v>
      </c>
      <c r="S371" s="19">
        <v>0.83498060290673104</v>
      </c>
      <c r="T371" s="19">
        <v>0.66571164438776198</v>
      </c>
      <c r="U371" s="8">
        <v>0.68670566933756494</v>
      </c>
      <c r="V371" s="9">
        <v>0.68568821799998303</v>
      </c>
      <c r="W371" s="9">
        <v>0.63337404391565499</v>
      </c>
      <c r="X371" s="8">
        <v>0.8698743276861981</v>
      </c>
      <c r="Y371" s="19">
        <v>0.64220800524189303</v>
      </c>
      <c r="Z371" s="19">
        <v>0.606723301685412</v>
      </c>
      <c r="AA371" s="8">
        <v>3.4957307479179556</v>
      </c>
      <c r="AB371" s="19">
        <v>0.88926181762023304</v>
      </c>
      <c r="AC371" s="19">
        <v>0.22997634769582401</v>
      </c>
      <c r="AD371" s="11" t="s">
        <v>10</v>
      </c>
    </row>
    <row r="372" spans="1:30" x14ac:dyDescent="0.25">
      <c r="A372" s="7" t="s">
        <v>616</v>
      </c>
      <c r="B372" s="7" t="s">
        <v>617</v>
      </c>
      <c r="C372" s="7" t="s">
        <v>618</v>
      </c>
      <c r="D372" s="7" t="s">
        <v>619</v>
      </c>
      <c r="E372" s="7"/>
      <c r="F372" s="8">
        <v>1.3037469070342877</v>
      </c>
      <c r="G372" s="9">
        <v>3.8179473904408803E-2</v>
      </c>
      <c r="H372" s="9">
        <v>3.8401283292630803E-2</v>
      </c>
      <c r="I372" s="8">
        <v>0.78574251321418631</v>
      </c>
      <c r="J372" s="10">
        <v>0.41952045162114399</v>
      </c>
      <c r="K372" s="10">
        <v>0.29891153729854802</v>
      </c>
      <c r="L372" s="8">
        <v>0.65843778388313334</v>
      </c>
      <c r="M372" s="19">
        <v>0.50609763944990804</v>
      </c>
      <c r="N372" s="19">
        <v>0.29471796708755499</v>
      </c>
      <c r="O372" s="8">
        <v>1.2732100405675513</v>
      </c>
      <c r="P372" s="19">
        <v>2.2151024246448599E-2</v>
      </c>
      <c r="Q372" s="19">
        <v>3.3451895802384203E-2</v>
      </c>
      <c r="R372" s="8">
        <v>0.935960591133005</v>
      </c>
      <c r="S372" s="19">
        <v>0.65062124632802598</v>
      </c>
      <c r="T372" s="19">
        <v>0.61388476827979099</v>
      </c>
      <c r="U372" s="8">
        <v>0.68898480689386243</v>
      </c>
      <c r="V372" s="9">
        <v>0.25908877482202802</v>
      </c>
      <c r="W372" s="9">
        <v>0.59375764469318304</v>
      </c>
      <c r="X372" s="8">
        <v>1.8261566684481936</v>
      </c>
      <c r="Y372" s="19">
        <v>0.74204520945572405</v>
      </c>
      <c r="Z372" s="19">
        <v>0.63773753094226704</v>
      </c>
      <c r="AA372" s="8">
        <v>3.560596471358938</v>
      </c>
      <c r="AB372" s="19">
        <v>0.42928487272986798</v>
      </c>
      <c r="AC372" s="19">
        <v>0.135690451606817</v>
      </c>
      <c r="AD372" s="11"/>
    </row>
    <row r="373" spans="1:30" x14ac:dyDescent="0.25">
      <c r="A373" s="7" t="s">
        <v>634</v>
      </c>
      <c r="B373" s="7" t="s">
        <v>635</v>
      </c>
      <c r="C373" s="7" t="s">
        <v>636</v>
      </c>
      <c r="D373" s="7" t="s">
        <v>637</v>
      </c>
      <c r="E373" s="7"/>
      <c r="F373" s="8">
        <v>1.252195440293955</v>
      </c>
      <c r="G373" s="9">
        <v>6.7332173822125399E-3</v>
      </c>
      <c r="H373" s="9">
        <v>1.41548821735735E-2</v>
      </c>
      <c r="I373" s="8">
        <v>1.2192510692305669</v>
      </c>
      <c r="J373" s="10">
        <v>0.11119014972022701</v>
      </c>
      <c r="K373" s="10">
        <v>0.17057447826445499</v>
      </c>
      <c r="L373" s="8">
        <v>0.52223217063064886</v>
      </c>
      <c r="M373" s="19">
        <v>0.111658393393002</v>
      </c>
      <c r="N373" s="19">
        <v>0.15052736090775101</v>
      </c>
      <c r="O373" s="8">
        <v>0.96070878274268101</v>
      </c>
      <c r="P373" s="19">
        <v>0.14589937554565399</v>
      </c>
      <c r="Q373" s="19">
        <v>0.100388057992712</v>
      </c>
      <c r="R373" s="8">
        <v>1.0432126050546511</v>
      </c>
      <c r="S373" s="19">
        <v>0.45660710853189801</v>
      </c>
      <c r="T373" s="19">
        <v>0.55672458087675702</v>
      </c>
      <c r="U373" s="8">
        <v>0.6976030848779633</v>
      </c>
      <c r="V373" s="9">
        <v>0.45542112881707703</v>
      </c>
      <c r="W373" s="9">
        <v>0.60251511033944005</v>
      </c>
      <c r="X373" s="8">
        <v>0.62100747891848473</v>
      </c>
      <c r="Y373" s="19">
        <v>0.24570727338197099</v>
      </c>
      <c r="Z373" s="19">
        <v>0.55246919512226</v>
      </c>
      <c r="AA373" s="8">
        <v>1.0103248535812326</v>
      </c>
      <c r="AB373" s="19">
        <v>4.0459941674293801E-3</v>
      </c>
      <c r="AC373" s="19">
        <v>1.1644693038008899E-2</v>
      </c>
      <c r="AD373" s="11"/>
    </row>
    <row r="374" spans="1:30" x14ac:dyDescent="0.25">
      <c r="A374" s="7" t="s">
        <v>722</v>
      </c>
      <c r="B374" s="7" t="s">
        <v>723</v>
      </c>
      <c r="C374" s="7" t="s">
        <v>724</v>
      </c>
      <c r="D374" s="7" t="s">
        <v>411</v>
      </c>
      <c r="E374" s="7"/>
      <c r="F374" s="8">
        <v>0.83742181309325103</v>
      </c>
      <c r="G374" s="9">
        <v>9.6755990755284099E-3</v>
      </c>
      <c r="H374" s="9">
        <v>1.6885728503695501E-2</v>
      </c>
      <c r="I374" s="8">
        <v>1.582143618048504</v>
      </c>
      <c r="J374" s="10">
        <v>0.53830612800523803</v>
      </c>
      <c r="K374" s="10">
        <v>0.31752231051987101</v>
      </c>
      <c r="L374" s="8">
        <v>0.59923364858095396</v>
      </c>
      <c r="M374" s="19">
        <v>0.162773810501221</v>
      </c>
      <c r="N374" s="19">
        <v>0.185744168364678</v>
      </c>
      <c r="O374" s="8">
        <v>68.557427704475316</v>
      </c>
      <c r="P374" s="19">
        <v>0.41081913505884499</v>
      </c>
      <c r="Q374" s="19">
        <v>0.19867514128557001</v>
      </c>
      <c r="R374" s="8">
        <v>1.2716410407317493</v>
      </c>
      <c r="S374" s="19">
        <v>0.10728176443727799</v>
      </c>
      <c r="T374" s="19">
        <v>0.38496058453351101</v>
      </c>
      <c r="U374" s="8">
        <v>0.71100710297522207</v>
      </c>
      <c r="V374" s="9">
        <v>0.52941958048353299</v>
      </c>
      <c r="W374" s="9">
        <v>0.61358782434419701</v>
      </c>
      <c r="X374" s="8">
        <v>3.7102832750699557</v>
      </c>
      <c r="Y374" s="19">
        <v>0.636198579871317</v>
      </c>
      <c r="Z374" s="19">
        <v>0.606723301685412</v>
      </c>
      <c r="AA374" s="8">
        <v>2.539567382555326</v>
      </c>
      <c r="AB374" s="19">
        <v>6.1528771520962498E-2</v>
      </c>
      <c r="AC374" s="19">
        <v>4.6299533478022299E-2</v>
      </c>
      <c r="AD374" s="11"/>
    </row>
    <row r="375" spans="1:30" x14ac:dyDescent="0.25">
      <c r="A375" s="7" t="s">
        <v>656</v>
      </c>
      <c r="B375" s="7" t="s">
        <v>657</v>
      </c>
      <c r="C375" s="7" t="s">
        <v>658</v>
      </c>
      <c r="D375" s="7" t="s">
        <v>659</v>
      </c>
      <c r="E375" s="7"/>
      <c r="F375" s="8">
        <v>1.2276010396247037</v>
      </c>
      <c r="G375" s="9">
        <v>2.3765016191184098E-3</v>
      </c>
      <c r="H375" s="9">
        <v>9.9869043832743198E-3</v>
      </c>
      <c r="I375" s="8">
        <v>0.66967174965126386</v>
      </c>
      <c r="J375" s="10">
        <v>0.25879432322977802</v>
      </c>
      <c r="K375" s="10">
        <v>0.25368794536637201</v>
      </c>
      <c r="L375" s="8">
        <v>0.89453400246896708</v>
      </c>
      <c r="M375" s="19">
        <v>0.18886994580986499</v>
      </c>
      <c r="N375" s="19">
        <v>0.200170929264465</v>
      </c>
      <c r="O375" s="8">
        <v>0.89665987303248551</v>
      </c>
      <c r="P375" s="19">
        <v>2.8243430035504802E-3</v>
      </c>
      <c r="Q375" s="19">
        <v>1.13362299592457E-2</v>
      </c>
      <c r="R375" s="8">
        <v>1.2165241993558087</v>
      </c>
      <c r="S375" s="19">
        <v>9.1511072139006694E-2</v>
      </c>
      <c r="T375" s="19">
        <v>0.37352132916178998</v>
      </c>
      <c r="U375" s="8">
        <v>0.71200955653967535</v>
      </c>
      <c r="V375" s="9">
        <v>0.440306353467384</v>
      </c>
      <c r="W375" s="9">
        <v>0.60251511033944005</v>
      </c>
      <c r="X375" s="8">
        <v>0.81114964532164779</v>
      </c>
      <c r="Y375" s="19">
        <v>6.9472998706396005E-2</v>
      </c>
      <c r="Z375" s="19">
        <v>0.381530163936385</v>
      </c>
      <c r="AA375" s="8">
        <v>1.4345000563119621</v>
      </c>
      <c r="AB375" s="19">
        <v>8.5506761048888394E-2</v>
      </c>
      <c r="AC375" s="19">
        <v>5.4545164470885699E-2</v>
      </c>
      <c r="AD375" s="11"/>
    </row>
    <row r="376" spans="1:30" x14ac:dyDescent="0.25">
      <c r="A376" s="7" t="s">
        <v>809</v>
      </c>
      <c r="B376" s="7" t="s">
        <v>810</v>
      </c>
      <c r="C376" s="7" t="s">
        <v>811</v>
      </c>
      <c r="D376" s="7" t="s">
        <v>120</v>
      </c>
      <c r="E376" s="7"/>
      <c r="F376" s="8">
        <v>0.75073358090860653</v>
      </c>
      <c r="G376" s="9">
        <v>1.8481059851544999E-3</v>
      </c>
      <c r="H376" s="9">
        <v>9.1443074921095692E-3</v>
      </c>
      <c r="I376" s="8">
        <v>0.61119575971199747</v>
      </c>
      <c r="J376" s="10">
        <v>0.43166581416699301</v>
      </c>
      <c r="K376" s="10">
        <v>0.29891153729854802</v>
      </c>
      <c r="L376" s="8">
        <v>0.97741766342952152</v>
      </c>
      <c r="M376" s="19">
        <v>0.81810307003084004</v>
      </c>
      <c r="N376" s="19">
        <v>0.37264784155207797</v>
      </c>
      <c r="O376" s="8">
        <v>0.94137531126608687</v>
      </c>
      <c r="P376" s="19">
        <v>0.78158080197554702</v>
      </c>
      <c r="Q376" s="19">
        <v>0.30549531980457501</v>
      </c>
      <c r="R376" s="8">
        <v>1.0615699250884691</v>
      </c>
      <c r="S376" s="19">
        <v>0.61070438064480503</v>
      </c>
      <c r="T376" s="19">
        <v>0.60983877217433402</v>
      </c>
      <c r="U376" s="8">
        <v>0.72088106646714267</v>
      </c>
      <c r="V376" s="9">
        <v>0.648679486257558</v>
      </c>
      <c r="W376" s="9">
        <v>0.62790083665563901</v>
      </c>
      <c r="X376" s="8">
        <v>1.1935475475177726</v>
      </c>
      <c r="Y376" s="19">
        <v>0.40152212050022401</v>
      </c>
      <c r="Z376" s="19">
        <v>0.56059301805822204</v>
      </c>
      <c r="AA376" s="8">
        <v>1.5756641407542897</v>
      </c>
      <c r="AB376" s="19">
        <v>8.7499969240137504E-2</v>
      </c>
      <c r="AC376" s="19">
        <v>5.4952631639108102E-2</v>
      </c>
      <c r="AD376" s="11" t="s">
        <v>10</v>
      </c>
    </row>
    <row r="377" spans="1:30" x14ac:dyDescent="0.25">
      <c r="A377" s="7" t="s">
        <v>427</v>
      </c>
      <c r="B377" s="7" t="s">
        <v>428</v>
      </c>
      <c r="C377" s="7" t="s">
        <v>429</v>
      </c>
      <c r="D377" s="7" t="s">
        <v>120</v>
      </c>
      <c r="E377" s="7"/>
      <c r="F377" s="8">
        <v>1.9433874320518794</v>
      </c>
      <c r="G377" s="9">
        <v>9.4680873862579094E-3</v>
      </c>
      <c r="H377" s="9">
        <v>1.6789269172959601E-2</v>
      </c>
      <c r="I377" s="8">
        <v>1.1921850683491062</v>
      </c>
      <c r="J377" s="10">
        <v>0.49691294667916502</v>
      </c>
      <c r="K377" s="10">
        <v>0.30634636150174999</v>
      </c>
      <c r="L377" s="8">
        <v>0.70598542564044675</v>
      </c>
      <c r="M377" s="19">
        <v>0.84553849951624405</v>
      </c>
      <c r="N377" s="19">
        <v>0.380851905615887</v>
      </c>
      <c r="O377" s="8">
        <v>0.68870685501255358</v>
      </c>
      <c r="P377" s="19">
        <v>0.82930157187998399</v>
      </c>
      <c r="Q377" s="19">
        <v>0.31596982332081403</v>
      </c>
      <c r="R377" s="8">
        <v>1.0429555182817247</v>
      </c>
      <c r="S377" s="19">
        <v>0.84696233879224703</v>
      </c>
      <c r="T377" s="19">
        <v>0.66802929506563902</v>
      </c>
      <c r="U377" s="8">
        <v>0.74576957400039423</v>
      </c>
      <c r="V377" s="9">
        <v>0.74983023267691695</v>
      </c>
      <c r="W377" s="9">
        <v>0.66366690624589897</v>
      </c>
      <c r="X377" s="8">
        <v>1.6875282762780879</v>
      </c>
      <c r="Y377" s="19">
        <v>0.77177166485577597</v>
      </c>
      <c r="Z377" s="19">
        <v>0.64657787503505204</v>
      </c>
      <c r="AA377" s="8">
        <v>1.2975994516229814</v>
      </c>
      <c r="AB377" s="19">
        <v>0.81592553963897496</v>
      </c>
      <c r="AC377" s="19">
        <v>0.21885972285469499</v>
      </c>
      <c r="AD377" s="11" t="s">
        <v>10</v>
      </c>
    </row>
    <row r="378" spans="1:30" x14ac:dyDescent="0.25">
      <c r="A378" s="7" t="s">
        <v>712</v>
      </c>
      <c r="B378" s="7" t="s">
        <v>713</v>
      </c>
      <c r="C378" s="7" t="s">
        <v>714</v>
      </c>
      <c r="D378" s="7" t="s">
        <v>715</v>
      </c>
      <c r="E378" s="7"/>
      <c r="F378" s="8">
        <v>0.84572096563723353</v>
      </c>
      <c r="G378" s="9">
        <v>1.2603787110491E-2</v>
      </c>
      <c r="H378" s="9">
        <v>1.96205112343769E-2</v>
      </c>
      <c r="I378" s="8">
        <v>0.94948069593666018</v>
      </c>
      <c r="J378" s="10">
        <v>0.42761367690503899</v>
      </c>
      <c r="K378" s="10">
        <v>0.29891153729854802</v>
      </c>
      <c r="L378" s="8">
        <v>3.3042109321833628</v>
      </c>
      <c r="M378" s="19">
        <v>0.57013969179639201</v>
      </c>
      <c r="N378" s="19">
        <v>0.30672360024116402</v>
      </c>
      <c r="O378" s="8">
        <v>1.022468678778548</v>
      </c>
      <c r="P378" s="19">
        <v>2.9169686047105002E-4</v>
      </c>
      <c r="Q378" s="19">
        <v>5.0525154596107198E-3</v>
      </c>
      <c r="R378" s="8">
        <v>0.92509389388882202</v>
      </c>
      <c r="S378" s="19">
        <v>0.51984193115655797</v>
      </c>
      <c r="T378" s="19">
        <v>0.57444118831215096</v>
      </c>
      <c r="U378" s="8">
        <v>0.75914308957787213</v>
      </c>
      <c r="V378" s="9">
        <v>0.17372122643580901</v>
      </c>
      <c r="W378" s="9">
        <v>0.59375764469318304</v>
      </c>
      <c r="X378" s="8">
        <v>1.4711870314125561</v>
      </c>
      <c r="Y378" s="19">
        <v>0.710380995241641</v>
      </c>
      <c r="Z378" s="19">
        <v>0.63048751776418899</v>
      </c>
      <c r="AA378" s="8">
        <v>2.1633686471304956</v>
      </c>
      <c r="AB378" s="19">
        <v>0.40137717712863102</v>
      </c>
      <c r="AC378" s="19">
        <v>0.12950139351828999</v>
      </c>
      <c r="AD378" s="11"/>
    </row>
    <row r="379" spans="1:30" x14ac:dyDescent="0.25">
      <c r="A379" s="7" t="s">
        <v>681</v>
      </c>
      <c r="B379" s="7" t="s">
        <v>682</v>
      </c>
      <c r="C379" s="7" t="s">
        <v>683</v>
      </c>
      <c r="D379" s="7" t="s">
        <v>684</v>
      </c>
      <c r="E379" s="7"/>
      <c r="F379" s="8">
        <v>1.1792237442922375</v>
      </c>
      <c r="G379" s="9">
        <v>9.9463027528198193E-3</v>
      </c>
      <c r="H379" s="9">
        <v>1.7141834967659898E-2</v>
      </c>
      <c r="I379" s="8">
        <v>1.0114141024429006</v>
      </c>
      <c r="J379" s="10">
        <v>0.24787114983585801</v>
      </c>
      <c r="K379" s="10">
        <v>0.24935656917906801</v>
      </c>
      <c r="L379" s="8">
        <v>1.1299172637556023</v>
      </c>
      <c r="M379" s="19">
        <v>0.12006129779640499</v>
      </c>
      <c r="N379" s="19">
        <v>0.15566321383245799</v>
      </c>
      <c r="O379" s="8">
        <v>0.90374190590797099</v>
      </c>
      <c r="P379" s="19">
        <v>0.237635501625197</v>
      </c>
      <c r="Q379" s="19">
        <v>0.134500167493184</v>
      </c>
      <c r="R379" s="8">
        <v>0.7414903801167485</v>
      </c>
      <c r="S379" s="19">
        <v>9.0225631342250395E-2</v>
      </c>
      <c r="T379" s="19">
        <v>0.37343270504604298</v>
      </c>
      <c r="U379" s="8">
        <v>0.76896004153115605</v>
      </c>
      <c r="V379" s="9">
        <v>0.23077656494826401</v>
      </c>
      <c r="W379" s="9">
        <v>0.59375764469318304</v>
      </c>
      <c r="X379" s="8">
        <v>0.54994960792507563</v>
      </c>
      <c r="Y379" s="19">
        <v>0.76279004383341698</v>
      </c>
      <c r="Z379" s="19">
        <v>0.643607173387438</v>
      </c>
      <c r="AA379" s="8">
        <v>0.40924200517843973</v>
      </c>
      <c r="AB379" s="19">
        <v>0.84150262420585797</v>
      </c>
      <c r="AC379" s="19">
        <v>0.22205638961723601</v>
      </c>
      <c r="AD379" s="11"/>
    </row>
    <row r="380" spans="1:30" x14ac:dyDescent="0.25">
      <c r="A380" s="7" t="s">
        <v>856</v>
      </c>
      <c r="B380" s="7" t="s">
        <v>857</v>
      </c>
      <c r="C380" s="7" t="s">
        <v>858</v>
      </c>
      <c r="D380" s="7" t="s">
        <v>407</v>
      </c>
      <c r="E380" s="7"/>
      <c r="F380" s="8">
        <v>0.71349676998634637</v>
      </c>
      <c r="G380" s="9">
        <v>3.1341104697310898E-3</v>
      </c>
      <c r="H380" s="9">
        <v>1.0741357320284599E-2</v>
      </c>
      <c r="I380" s="8">
        <v>1.1844636288566923</v>
      </c>
      <c r="J380" s="10">
        <v>0.64407894615731298</v>
      </c>
      <c r="K380" s="10">
        <v>0.33854123124588598</v>
      </c>
      <c r="L380" s="8">
        <v>0.10120526239988382</v>
      </c>
      <c r="M380" s="19">
        <v>0.36484816187560398</v>
      </c>
      <c r="N380" s="19">
        <v>0.26251313391609499</v>
      </c>
      <c r="O380" s="8">
        <v>1.98886399012399</v>
      </c>
      <c r="P380" s="19">
        <v>3.8225542648570799E-4</v>
      </c>
      <c r="Q380" s="19">
        <v>5.5217333086882998E-3</v>
      </c>
      <c r="R380" s="8">
        <v>1.1656730726665956</v>
      </c>
      <c r="S380" s="19">
        <v>0.38103558282785999</v>
      </c>
      <c r="T380" s="19">
        <v>0.52833133876065297</v>
      </c>
      <c r="U380" s="8">
        <v>0.77543265317054444</v>
      </c>
      <c r="V380" s="9">
        <v>0.60798552846971399</v>
      </c>
      <c r="W380" s="9">
        <v>0.621284662757975</v>
      </c>
      <c r="X380" s="8">
        <v>2.0164656956383316</v>
      </c>
      <c r="Y380" s="19">
        <v>0.48854034520758399</v>
      </c>
      <c r="Z380" s="19">
        <v>0.56722801520477295</v>
      </c>
      <c r="AA380" s="8">
        <v>4.7370997618417574</v>
      </c>
      <c r="AB380" s="19">
        <v>0.12644735831870399</v>
      </c>
      <c r="AC380" s="19">
        <v>6.4122728491542602E-2</v>
      </c>
      <c r="AD380" s="11"/>
    </row>
    <row r="381" spans="1:30" x14ac:dyDescent="0.25">
      <c r="A381" s="7" t="s">
        <v>584</v>
      </c>
      <c r="B381" s="7" t="s">
        <v>585</v>
      </c>
      <c r="C381" s="7" t="s">
        <v>586</v>
      </c>
      <c r="D381" s="7" t="s">
        <v>411</v>
      </c>
      <c r="E381" s="7"/>
      <c r="F381" s="8">
        <v>1.3721292345975316</v>
      </c>
      <c r="G381" s="9">
        <v>2.4781119337731399E-2</v>
      </c>
      <c r="H381" s="9">
        <v>3.05307314725346E-2</v>
      </c>
      <c r="I381" s="8">
        <v>1.8681004674327939</v>
      </c>
      <c r="J381" s="10">
        <v>0.14373981267462199</v>
      </c>
      <c r="K381" s="10">
        <v>0.195895859999037</v>
      </c>
      <c r="L381" s="8">
        <v>1.0235397363457261</v>
      </c>
      <c r="M381" s="19">
        <v>0.86623951705825297</v>
      </c>
      <c r="N381" s="19">
        <v>0.38374938274129</v>
      </c>
      <c r="O381" s="8">
        <v>0.7169832529823823</v>
      </c>
      <c r="P381" s="19">
        <v>0.16653950215621199</v>
      </c>
      <c r="Q381" s="19">
        <v>0.108067947915477</v>
      </c>
      <c r="R381" s="8">
        <v>1.0739544599339268</v>
      </c>
      <c r="S381" s="19">
        <v>0.65728296823431198</v>
      </c>
      <c r="T381" s="19">
        <v>0.61388476827979099</v>
      </c>
      <c r="U381" s="8">
        <v>0.77649381993710231</v>
      </c>
      <c r="V381" s="9">
        <v>0.53377122060988103</v>
      </c>
      <c r="W381" s="9">
        <v>0.61358782434419701</v>
      </c>
      <c r="X381" s="8">
        <v>2.9491000377174159</v>
      </c>
      <c r="Y381" s="19">
        <v>0.72095802128987097</v>
      </c>
      <c r="Z381" s="19">
        <v>0.63319393909911503</v>
      </c>
      <c r="AA381" s="8">
        <v>7.0407023708550431</v>
      </c>
      <c r="AB381" s="19">
        <v>0.210362050741221</v>
      </c>
      <c r="AC381" s="19">
        <v>8.4026178743320898E-2</v>
      </c>
      <c r="AD381" s="11"/>
    </row>
    <row r="382" spans="1:30" x14ac:dyDescent="0.25">
      <c r="A382" s="7" t="s">
        <v>761</v>
      </c>
      <c r="B382" s="7" t="s">
        <v>762</v>
      </c>
      <c r="C382" s="7" t="s">
        <v>763</v>
      </c>
      <c r="D382" s="7" t="s">
        <v>764</v>
      </c>
      <c r="E382" s="7"/>
      <c r="F382" s="8">
        <v>0.79923784719794999</v>
      </c>
      <c r="G382" s="9">
        <v>1.2165683530864901E-3</v>
      </c>
      <c r="H382" s="9">
        <v>7.9663438215353596E-3</v>
      </c>
      <c r="I382" s="8">
        <v>0.91641831618075076</v>
      </c>
      <c r="J382" s="10">
        <v>0.36767497552335299</v>
      </c>
      <c r="K382" s="10">
        <v>0.28679681792714601</v>
      </c>
      <c r="L382" s="8">
        <v>2.5210608237234835</v>
      </c>
      <c r="M382" s="19">
        <v>0.55407277011890199</v>
      </c>
      <c r="N382" s="19">
        <v>0.305244840053914</v>
      </c>
      <c r="O382" s="8">
        <v>1.5820720058780307</v>
      </c>
      <c r="P382" s="19">
        <v>7.4862875405346502E-2</v>
      </c>
      <c r="Q382" s="19">
        <v>6.8708036401916903E-2</v>
      </c>
      <c r="R382" s="8">
        <v>0.90565350395815325</v>
      </c>
      <c r="S382" s="19">
        <v>0.45862838186704702</v>
      </c>
      <c r="T382" s="19">
        <v>0.55672458087675702</v>
      </c>
      <c r="U382" s="8">
        <v>0.78211787279971223</v>
      </c>
      <c r="V382" s="9">
        <v>0.20453737952298601</v>
      </c>
      <c r="W382" s="9">
        <v>0.59375764469318304</v>
      </c>
      <c r="X382" s="8">
        <v>2.2194053264342548</v>
      </c>
      <c r="Y382" s="19">
        <v>0.35252402448828002</v>
      </c>
      <c r="Z382" s="19">
        <v>0.56059301805822204</v>
      </c>
      <c r="AA382" s="8">
        <v>5.9339768852676791</v>
      </c>
      <c r="AB382" s="19">
        <v>0.14942979387821401</v>
      </c>
      <c r="AC382" s="19">
        <v>7.0561907608859206E-2</v>
      </c>
      <c r="AD382" s="11" t="s">
        <v>10</v>
      </c>
    </row>
    <row r="383" spans="1:30" x14ac:dyDescent="0.25">
      <c r="A383" s="7" t="s">
        <v>471</v>
      </c>
      <c r="B383" s="7" t="s">
        <v>472</v>
      </c>
      <c r="C383" s="7" t="s">
        <v>473</v>
      </c>
      <c r="D383" s="7" t="s">
        <v>89</v>
      </c>
      <c r="E383" s="7"/>
      <c r="F383" s="8">
        <v>1.6946640261696062</v>
      </c>
      <c r="G383" s="9">
        <v>6.6610671505127001E-3</v>
      </c>
      <c r="H383" s="9">
        <v>1.41548821735735E-2</v>
      </c>
      <c r="I383" s="8">
        <v>0.57714551935989988</v>
      </c>
      <c r="J383" s="10">
        <v>0.39910830423915</v>
      </c>
      <c r="K383" s="10">
        <v>0.29508083341955099</v>
      </c>
      <c r="L383" s="8">
        <v>0.68320579355020561</v>
      </c>
      <c r="M383" s="19">
        <v>1.6052021759426199E-2</v>
      </c>
      <c r="N383" s="19">
        <v>4.2473360019167301E-2</v>
      </c>
      <c r="O383" s="8">
        <v>0.9832895385120709</v>
      </c>
      <c r="P383" s="19">
        <v>1.60323268397633E-2</v>
      </c>
      <c r="Q383" s="19">
        <v>2.8034483597273702E-2</v>
      </c>
      <c r="R383" s="8">
        <v>0.91028576904521141</v>
      </c>
      <c r="S383" s="19">
        <v>0.49923455447862403</v>
      </c>
      <c r="T383" s="19">
        <v>0.56603579943823701</v>
      </c>
      <c r="U383" s="8">
        <v>0.78238741412363466</v>
      </c>
      <c r="V383" s="9">
        <v>0.65633713117159398</v>
      </c>
      <c r="W383" s="9">
        <v>0.62790083665563901</v>
      </c>
      <c r="X383" s="8">
        <v>1.3562737218129046</v>
      </c>
      <c r="Y383" s="19">
        <v>8.4288364003346897E-2</v>
      </c>
      <c r="Z383" s="19">
        <v>0.40852336430710701</v>
      </c>
      <c r="AA383" s="8">
        <v>1.7073432802058492</v>
      </c>
      <c r="AB383" s="19">
        <v>8.2607374220312994E-3</v>
      </c>
      <c r="AC383" s="19">
        <v>1.7652241094723301E-2</v>
      </c>
      <c r="AD383" s="11"/>
    </row>
    <row r="384" spans="1:30" x14ac:dyDescent="0.25">
      <c r="A384" s="7" t="s">
        <v>780</v>
      </c>
      <c r="B384" s="7" t="s">
        <v>781</v>
      </c>
      <c r="C384" s="7" t="s">
        <v>782</v>
      </c>
      <c r="D384" s="7" t="s">
        <v>783</v>
      </c>
      <c r="E384" s="7"/>
      <c r="F384" s="8">
        <v>0.77717916386919284</v>
      </c>
      <c r="G384" s="9">
        <v>4.6108948098309399E-2</v>
      </c>
      <c r="H384" s="9">
        <v>4.3792357932355398E-2</v>
      </c>
      <c r="I384" s="8">
        <v>1.9316209203474402</v>
      </c>
      <c r="J384" s="10">
        <v>0.113110383207501</v>
      </c>
      <c r="K384" s="10">
        <v>0.17218549691740001</v>
      </c>
      <c r="L384" s="8">
        <v>0.91541187629829035</v>
      </c>
      <c r="M384" s="19">
        <v>4.6500114775214797E-2</v>
      </c>
      <c r="N384" s="19">
        <v>8.6191599659286397E-2</v>
      </c>
      <c r="O384" s="8">
        <v>0.7891127015275694</v>
      </c>
      <c r="P384" s="19">
        <v>0.415102294869439</v>
      </c>
      <c r="Q384" s="19">
        <v>0.20043344295676699</v>
      </c>
      <c r="R384" s="8">
        <v>1.2273715373229013</v>
      </c>
      <c r="S384" s="19">
        <v>0.17623840452902301</v>
      </c>
      <c r="T384" s="19">
        <v>0.44258092531713999</v>
      </c>
      <c r="U384" s="8">
        <v>0.79186225525846021</v>
      </c>
      <c r="V384" s="9">
        <v>0.73463183615160599</v>
      </c>
      <c r="W384" s="9">
        <v>0.65935576088519599</v>
      </c>
      <c r="X384" s="8">
        <v>1.2770695320012821</v>
      </c>
      <c r="Y384" s="19">
        <v>0.76527482920013701</v>
      </c>
      <c r="Z384" s="19">
        <v>0.643607173387438</v>
      </c>
      <c r="AA384" s="8">
        <v>1.8040572221424811</v>
      </c>
      <c r="AB384" s="19">
        <v>0.28358533046711099</v>
      </c>
      <c r="AC384" s="19">
        <v>0.102175184739231</v>
      </c>
      <c r="AD384" s="11"/>
    </row>
    <row r="385" spans="1:30" x14ac:dyDescent="0.25">
      <c r="A385" s="7" t="s">
        <v>578</v>
      </c>
      <c r="B385" s="7" t="s">
        <v>579</v>
      </c>
      <c r="C385" s="7" t="s">
        <v>580</v>
      </c>
      <c r="D385" s="7" t="s">
        <v>101</v>
      </c>
      <c r="E385" s="7"/>
      <c r="F385" s="8">
        <v>1.3884793120206922</v>
      </c>
      <c r="G385" s="9">
        <v>1.7248002775033199E-2</v>
      </c>
      <c r="H385" s="9">
        <v>2.4160745796953698E-2</v>
      </c>
      <c r="I385" s="8">
        <v>1.082075886810653</v>
      </c>
      <c r="J385" s="10">
        <v>0.70708139312601304</v>
      </c>
      <c r="K385" s="10">
        <v>0.34808138850007903</v>
      </c>
      <c r="L385" s="8">
        <v>0.33784245435316862</v>
      </c>
      <c r="M385" s="19">
        <v>0.58824774960983095</v>
      </c>
      <c r="N385" s="19">
        <v>0.31172269937449198</v>
      </c>
      <c r="O385" s="8">
        <v>0.83295045420948477</v>
      </c>
      <c r="P385" s="19">
        <v>2.4443206606210601E-2</v>
      </c>
      <c r="Q385" s="19">
        <v>3.4704990108323702E-2</v>
      </c>
      <c r="R385" s="8">
        <v>0.84460180412850239</v>
      </c>
      <c r="S385" s="19">
        <v>0.339621840492906</v>
      </c>
      <c r="T385" s="19">
        <v>0.51461221018496595</v>
      </c>
      <c r="U385" s="8">
        <v>0.80123409266747725</v>
      </c>
      <c r="V385" s="9">
        <v>0.53520159965127401</v>
      </c>
      <c r="W385" s="9">
        <v>0.61358782434419701</v>
      </c>
      <c r="X385" s="8">
        <v>0.46663303125618638</v>
      </c>
      <c r="Y385" s="19">
        <v>0.90393161263821398</v>
      </c>
      <c r="Z385" s="19">
        <v>0.68835269570044</v>
      </c>
      <c r="AA385" s="8">
        <v>1.1540904152110325</v>
      </c>
      <c r="AB385" s="19">
        <v>0.81836643865472203</v>
      </c>
      <c r="AC385" s="19">
        <v>0.218922999783664</v>
      </c>
      <c r="AD385" s="11"/>
    </row>
    <row r="386" spans="1:30" x14ac:dyDescent="0.25">
      <c r="A386" s="7" t="s">
        <v>571</v>
      </c>
      <c r="B386" s="7" t="s">
        <v>572</v>
      </c>
      <c r="C386" s="7" t="s">
        <v>573</v>
      </c>
      <c r="D386" s="7" t="s">
        <v>574</v>
      </c>
      <c r="E386" s="7"/>
      <c r="F386" s="8">
        <v>1.428240019023965</v>
      </c>
      <c r="G386" s="9">
        <v>2.16517839701659E-2</v>
      </c>
      <c r="H386" s="9">
        <v>2.86299993305205E-2</v>
      </c>
      <c r="I386" s="8">
        <v>0.81738466426768686</v>
      </c>
      <c r="J386" s="10">
        <v>8.5156884395306595E-2</v>
      </c>
      <c r="K386" s="10">
        <v>0.145844341638631</v>
      </c>
      <c r="L386" s="8">
        <v>0.68243973402737867</v>
      </c>
      <c r="M386" s="19">
        <v>7.4564790950359698E-3</v>
      </c>
      <c r="N386" s="19">
        <v>2.6885232600230399E-2</v>
      </c>
      <c r="O386" s="8">
        <v>0.72714291361147887</v>
      </c>
      <c r="P386" s="19">
        <v>0.59915893122907604</v>
      </c>
      <c r="Q386" s="19">
        <v>0.25900785295979201</v>
      </c>
      <c r="R386" s="8">
        <v>0.9027030218347486</v>
      </c>
      <c r="S386" s="19">
        <v>0.60878586990114203</v>
      </c>
      <c r="T386" s="19">
        <v>0.60978777513486104</v>
      </c>
      <c r="U386" s="8">
        <v>0.813410805373039</v>
      </c>
      <c r="V386" s="9">
        <v>0.69301071800160696</v>
      </c>
      <c r="W386" s="9">
        <v>0.63582167562732195</v>
      </c>
      <c r="X386" s="8">
        <v>0.64922137393147195</v>
      </c>
      <c r="Y386" s="19">
        <v>0.95212371941829499</v>
      </c>
      <c r="Z386" s="19">
        <v>0.698101318665448</v>
      </c>
      <c r="AA386" s="8">
        <v>1.1432128977777012</v>
      </c>
      <c r="AB386" s="19">
        <v>0.14533263808840899</v>
      </c>
      <c r="AC386" s="19">
        <v>7.0072649311420696E-2</v>
      </c>
      <c r="AD386" s="11"/>
    </row>
    <row r="387" spans="1:30" x14ac:dyDescent="0.25">
      <c r="A387" s="7" t="s">
        <v>590</v>
      </c>
      <c r="B387" s="7" t="s">
        <v>591</v>
      </c>
      <c r="C387" s="7" t="s">
        <v>592</v>
      </c>
      <c r="D387" s="7" t="s">
        <v>309</v>
      </c>
      <c r="E387" s="7"/>
      <c r="F387" s="8">
        <v>1.3614051328274399</v>
      </c>
      <c r="G387" s="9">
        <v>2.83641896279407E-3</v>
      </c>
      <c r="H387" s="9">
        <v>1.06126759795983E-2</v>
      </c>
      <c r="I387" s="8">
        <v>0.62831183611532615</v>
      </c>
      <c r="J387" s="10">
        <v>0.180080482638631</v>
      </c>
      <c r="K387" s="10">
        <v>0.22035115985841</v>
      </c>
      <c r="L387" s="8">
        <v>1.3502020408938806</v>
      </c>
      <c r="M387" s="19">
        <v>0.81668999413283505</v>
      </c>
      <c r="N387" s="19">
        <v>0.37264784155207797</v>
      </c>
      <c r="O387" s="8">
        <v>1.0143515013878375</v>
      </c>
      <c r="P387" s="19">
        <v>1.4434760126093499E-3</v>
      </c>
      <c r="Q387" s="19">
        <v>9.7873043817891595E-3</v>
      </c>
      <c r="R387" s="8">
        <v>1.0398049833941398</v>
      </c>
      <c r="S387" s="19">
        <v>0.79536946627856098</v>
      </c>
      <c r="T387" s="19">
        <v>0.65175958182691096</v>
      </c>
      <c r="U387" s="8">
        <v>0.8206775919482171</v>
      </c>
      <c r="V387" s="9">
        <v>0.60822063102364898</v>
      </c>
      <c r="W387" s="9">
        <v>0.621284662757975</v>
      </c>
      <c r="X387" s="8">
        <v>1.4009189416407837</v>
      </c>
      <c r="Y387" s="19">
        <v>0.14164123889329999</v>
      </c>
      <c r="Z387" s="19">
        <v>0.48269359030682502</v>
      </c>
      <c r="AA387" s="8">
        <v>0.56150101355756732</v>
      </c>
      <c r="AB387" s="19">
        <v>0.39356209822803001</v>
      </c>
      <c r="AC387" s="19">
        <v>0.12815088663452001</v>
      </c>
      <c r="AD387" s="11"/>
    </row>
    <row r="388" spans="1:30" x14ac:dyDescent="0.25">
      <c r="A388" s="7" t="s">
        <v>664</v>
      </c>
      <c r="B388" s="7" t="s">
        <v>665</v>
      </c>
      <c r="C388" s="7" t="s">
        <v>666</v>
      </c>
      <c r="D388" s="7" t="s">
        <v>120</v>
      </c>
      <c r="E388" s="7"/>
      <c r="F388" s="8">
        <v>1.2000016947141865</v>
      </c>
      <c r="G388" s="9">
        <v>4.9343134820488299E-2</v>
      </c>
      <c r="H388" s="9">
        <v>4.6149662676660701E-2</v>
      </c>
      <c r="I388" s="8">
        <v>1.290729660633942</v>
      </c>
      <c r="J388" s="10">
        <v>0.58712727413464705</v>
      </c>
      <c r="K388" s="10">
        <v>0.330555488755712</v>
      </c>
      <c r="L388" s="8">
        <v>2.0064074535201364</v>
      </c>
      <c r="M388" s="19">
        <v>0.945426259552828</v>
      </c>
      <c r="N388" s="19">
        <v>0.401487225628468</v>
      </c>
      <c r="O388" s="8">
        <v>1.9044823106136317</v>
      </c>
      <c r="P388" s="19">
        <v>7.6991594070693996E-3</v>
      </c>
      <c r="Q388" s="19">
        <v>1.8851473388542501E-2</v>
      </c>
      <c r="R388" s="8">
        <v>1.1056725015685596</v>
      </c>
      <c r="S388" s="19">
        <v>0.24075733554933301</v>
      </c>
      <c r="T388" s="19">
        <v>0.48208338734470502</v>
      </c>
      <c r="U388" s="8">
        <v>0.83607988436185676</v>
      </c>
      <c r="V388" s="9">
        <v>0.4355646169713</v>
      </c>
      <c r="W388" s="9">
        <v>0.60251511033944005</v>
      </c>
      <c r="X388" s="8">
        <v>1.1135353545964948</v>
      </c>
      <c r="Y388" s="19">
        <v>0.82226893767593301</v>
      </c>
      <c r="Z388" s="19">
        <v>0.66586404935426302</v>
      </c>
      <c r="AA388" s="8">
        <v>1.3438789227530428</v>
      </c>
      <c r="AB388" s="19">
        <v>0.107888164337821</v>
      </c>
      <c r="AC388" s="19">
        <v>5.9675886663084203E-2</v>
      </c>
      <c r="AD388" s="11" t="s">
        <v>10</v>
      </c>
    </row>
    <row r="389" spans="1:30" x14ac:dyDescent="0.25">
      <c r="A389" s="7" t="s">
        <v>441</v>
      </c>
      <c r="B389" s="7" t="s">
        <v>442</v>
      </c>
      <c r="C389" s="7" t="s">
        <v>443</v>
      </c>
      <c r="D389" s="7" t="s">
        <v>403</v>
      </c>
      <c r="E389" s="7"/>
      <c r="F389" s="8">
        <v>1.8436024308438215</v>
      </c>
      <c r="G389" s="9">
        <v>1.8464175172377801E-3</v>
      </c>
      <c r="H389" s="9">
        <v>9.1443074921095692E-3</v>
      </c>
      <c r="I389" s="8">
        <v>1.0905816942333482</v>
      </c>
      <c r="J389" s="10">
        <v>0.21591893057422901</v>
      </c>
      <c r="K389" s="10">
        <v>0.235424435651162</v>
      </c>
      <c r="L389" s="8">
        <v>1.4286567961642835</v>
      </c>
      <c r="M389" s="19">
        <v>1.26449738313786E-2</v>
      </c>
      <c r="N389" s="19">
        <v>3.7569079947214298E-2</v>
      </c>
      <c r="O389" s="8">
        <v>0.84328285041985795</v>
      </c>
      <c r="P389" s="19">
        <v>0.391302371708798</v>
      </c>
      <c r="Q389" s="19">
        <v>0.192600899500499</v>
      </c>
      <c r="R389" s="8">
        <v>0.91566783122816442</v>
      </c>
      <c r="S389" s="19">
        <v>0.199776538586317</v>
      </c>
      <c r="T389" s="19">
        <v>0.45088405503634899</v>
      </c>
      <c r="U389" s="8">
        <v>0.86481565771506597</v>
      </c>
      <c r="V389" s="9">
        <v>0.77586089746554998</v>
      </c>
      <c r="W389" s="9">
        <v>0.67083911937617302</v>
      </c>
      <c r="X389" s="8">
        <v>0.955220355321307</v>
      </c>
      <c r="Y389" s="19">
        <v>0.84838238847204495</v>
      </c>
      <c r="Z389" s="19">
        <v>0.67287490632972802</v>
      </c>
      <c r="AA389" s="8">
        <v>0.76512628467437382</v>
      </c>
      <c r="AB389" s="19">
        <v>0.190190180209517</v>
      </c>
      <c r="AC389" s="19">
        <v>7.9083392891064197E-2</v>
      </c>
      <c r="AD389" s="11"/>
    </row>
    <row r="390" spans="1:30" x14ac:dyDescent="0.25">
      <c r="A390" s="7" t="s">
        <v>736</v>
      </c>
      <c r="B390" s="7" t="s">
        <v>737</v>
      </c>
      <c r="C390" s="7" t="s">
        <v>738</v>
      </c>
      <c r="D390" s="7" t="s">
        <v>739</v>
      </c>
      <c r="E390" s="7"/>
      <c r="F390" s="8">
        <v>0.82860253715848375</v>
      </c>
      <c r="G390" s="9">
        <v>2.9539093684042201E-3</v>
      </c>
      <c r="H390" s="9">
        <v>1.0741357320284599E-2</v>
      </c>
      <c r="I390" s="8">
        <v>1.2009705292950015</v>
      </c>
      <c r="J390" s="10">
        <v>0.7503053080355</v>
      </c>
      <c r="K390" s="10">
        <v>0.35993894732026599</v>
      </c>
      <c r="L390" s="8">
        <v>1.9474132502995061</v>
      </c>
      <c r="M390" s="19">
        <v>0.59317825076224195</v>
      </c>
      <c r="N390" s="19">
        <v>0.31326280214098501</v>
      </c>
      <c r="O390" s="8">
        <v>1.0650874543853026</v>
      </c>
      <c r="P390" s="19">
        <v>0.15235788250916699</v>
      </c>
      <c r="Q390" s="19">
        <v>0.10288437628092099</v>
      </c>
      <c r="R390" s="8">
        <v>0.98235611692187219</v>
      </c>
      <c r="S390" s="19">
        <v>0.84274271431002201</v>
      </c>
      <c r="T390" s="19">
        <v>0.66699114348703703</v>
      </c>
      <c r="U390" s="8">
        <v>0.87074571424499947</v>
      </c>
      <c r="V390" s="9">
        <v>0.26736150776780898</v>
      </c>
      <c r="W390" s="9">
        <v>0.59375764469318304</v>
      </c>
      <c r="X390" s="8">
        <v>1.8068707561284383</v>
      </c>
      <c r="Y390" s="19">
        <v>0.13099098134220499</v>
      </c>
      <c r="Z390" s="19">
        <v>0.48014962050117299</v>
      </c>
      <c r="AA390" s="8">
        <v>1.2694481039983492</v>
      </c>
      <c r="AB390" s="19">
        <v>0.225974184864181</v>
      </c>
      <c r="AC390" s="19">
        <v>8.8296718206877803E-2</v>
      </c>
      <c r="AD390" s="11" t="s">
        <v>10</v>
      </c>
    </row>
    <row r="391" spans="1:30" x14ac:dyDescent="0.25">
      <c r="A391" s="7" t="s">
        <v>696</v>
      </c>
      <c r="B391" s="7" t="s">
        <v>697</v>
      </c>
      <c r="C391" s="7" t="s">
        <v>698</v>
      </c>
      <c r="D391" s="7" t="s">
        <v>109</v>
      </c>
      <c r="E391" s="7"/>
      <c r="F391" s="8">
        <v>0.8720141289746266</v>
      </c>
      <c r="G391" s="9">
        <v>1.84629631692932E-2</v>
      </c>
      <c r="H391" s="9">
        <v>2.52853530835985E-2</v>
      </c>
      <c r="I391" s="8">
        <v>1.2137809493448424</v>
      </c>
      <c r="J391" s="10">
        <v>0.99327883504899805</v>
      </c>
      <c r="K391" s="10">
        <v>0.421130700074833</v>
      </c>
      <c r="L391" s="8">
        <v>0.56631745671942246</v>
      </c>
      <c r="M391" s="19">
        <v>0.86510942367056798</v>
      </c>
      <c r="N391" s="19">
        <v>0.38368574419524998</v>
      </c>
      <c r="O391" s="8">
        <v>0.67723678119785125</v>
      </c>
      <c r="P391" s="19">
        <v>0.94705440798656704</v>
      </c>
      <c r="Q391" s="19">
        <v>0.34477750970924598</v>
      </c>
      <c r="R391" s="8">
        <v>1.0971129512627611</v>
      </c>
      <c r="S391" s="19">
        <v>0.44271905459653399</v>
      </c>
      <c r="T391" s="19">
        <v>0.55475535019077704</v>
      </c>
      <c r="U391" s="8">
        <v>0.88899486846874343</v>
      </c>
      <c r="V391" s="9">
        <v>0.870057630688577</v>
      </c>
      <c r="W391" s="9">
        <v>0.70147835560466298</v>
      </c>
      <c r="X391" s="8">
        <v>1.5411374268616136</v>
      </c>
      <c r="Y391" s="19">
        <v>0.37641380617263498</v>
      </c>
      <c r="Z391" s="19">
        <v>0.56059301805822204</v>
      </c>
      <c r="AA391" s="8">
        <v>0.36002600017843261</v>
      </c>
      <c r="AB391" s="19">
        <v>0.17970693408458199</v>
      </c>
      <c r="AC391" s="19">
        <v>7.7053501480738501E-2</v>
      </c>
      <c r="AD391" s="11"/>
    </row>
    <row r="392" spans="1:30" x14ac:dyDescent="0.25">
      <c r="A392" s="7" t="s">
        <v>989</v>
      </c>
      <c r="B392" s="7" t="s">
        <v>990</v>
      </c>
      <c r="C392" s="7" t="s">
        <v>991</v>
      </c>
      <c r="D392" s="7" t="s">
        <v>992</v>
      </c>
      <c r="E392" s="7"/>
      <c r="F392" s="8">
        <v>0.53463224829185385</v>
      </c>
      <c r="G392" s="9">
        <v>9.1956430878703001E-4</v>
      </c>
      <c r="H392" s="9">
        <v>7.8962818662326895E-3</v>
      </c>
      <c r="I392" s="8">
        <v>1.909142810320281</v>
      </c>
      <c r="J392" s="10">
        <v>0.61033402302464101</v>
      </c>
      <c r="K392" s="10">
        <v>0.336442288667261</v>
      </c>
      <c r="L392" s="8">
        <v>0.27386145545647417</v>
      </c>
      <c r="M392" s="19">
        <v>9.1322708692240295E-2</v>
      </c>
      <c r="N392" s="19">
        <v>0.13192241920460299</v>
      </c>
      <c r="O392" s="8">
        <v>0.90612414264443852</v>
      </c>
      <c r="P392" s="19">
        <v>0.15175047484363199</v>
      </c>
      <c r="Q392" s="19">
        <v>0.102682910555705</v>
      </c>
      <c r="R392" s="8">
        <v>0.91952184982387619</v>
      </c>
      <c r="S392" s="19">
        <v>0.43394148242201203</v>
      </c>
      <c r="T392" s="19">
        <v>0.55242782928502498</v>
      </c>
      <c r="U392" s="8">
        <v>0.89651100465646039</v>
      </c>
      <c r="V392" s="9">
        <v>0.88913307888623405</v>
      </c>
      <c r="W392" s="9">
        <v>0.70934416778864295</v>
      </c>
      <c r="X392" s="8">
        <v>2.1312180478624927</v>
      </c>
      <c r="Y392" s="19">
        <v>0.22317170230310601</v>
      </c>
      <c r="Z392" s="19">
        <v>0.54411415400736896</v>
      </c>
      <c r="AA392" s="8">
        <v>2.5817651814655203</v>
      </c>
      <c r="AB392" s="19">
        <v>0.37542866567002298</v>
      </c>
      <c r="AC392" s="19">
        <v>0.123347157554191</v>
      </c>
      <c r="AD392" s="11" t="s">
        <v>10</v>
      </c>
    </row>
    <row r="393" spans="1:30" x14ac:dyDescent="0.25">
      <c r="A393" s="7" t="s">
        <v>944</v>
      </c>
      <c r="B393" s="7" t="s">
        <v>945</v>
      </c>
      <c r="C393" s="7" t="s">
        <v>946</v>
      </c>
      <c r="D393" s="7" t="s">
        <v>947</v>
      </c>
      <c r="E393" s="7"/>
      <c r="F393" s="8">
        <v>0.60759296979769428</v>
      </c>
      <c r="G393" s="9">
        <v>9.7077507449303008E-3</v>
      </c>
      <c r="H393" s="9">
        <v>1.6885728503695501E-2</v>
      </c>
      <c r="I393" s="8">
        <v>0.84766221901593442</v>
      </c>
      <c r="J393" s="10">
        <v>0.31619679790948801</v>
      </c>
      <c r="K393" s="10">
        <v>0.27424058015817099</v>
      </c>
      <c r="L393" s="8">
        <v>0.45803202253670777</v>
      </c>
      <c r="M393" s="19">
        <v>0.85144950859123503</v>
      </c>
      <c r="N393" s="19">
        <v>0.38198298268953401</v>
      </c>
      <c r="O393" s="8">
        <v>1.3271966925433509</v>
      </c>
      <c r="P393" s="19">
        <v>0.74843909229551797</v>
      </c>
      <c r="Q393" s="19">
        <v>0.29637673288233701</v>
      </c>
      <c r="R393" s="8">
        <v>0.84104560362068559</v>
      </c>
      <c r="S393" s="19">
        <v>0.174860574889669</v>
      </c>
      <c r="T393" s="19">
        <v>0.44258092531713999</v>
      </c>
      <c r="U393" s="8">
        <v>0.91005465510742567</v>
      </c>
      <c r="V393" s="9">
        <v>0.90428991870372799</v>
      </c>
      <c r="W393" s="9">
        <v>0.71283915197743897</v>
      </c>
      <c r="X393" s="8">
        <v>1.0450905854742669</v>
      </c>
      <c r="Y393" s="19">
        <v>1.51356659570371E-2</v>
      </c>
      <c r="Z393" s="19">
        <v>0.20632095566434999</v>
      </c>
      <c r="AA393" s="8">
        <v>1.5570755622832499</v>
      </c>
      <c r="AB393" s="19">
        <v>1.2739746157292099E-2</v>
      </c>
      <c r="AC393" s="19">
        <v>2.2344425783502E-2</v>
      </c>
      <c r="AD393" s="11"/>
    </row>
    <row r="394" spans="1:30" x14ac:dyDescent="0.25">
      <c r="A394" s="7" t="s">
        <v>646</v>
      </c>
      <c r="B394" s="7" t="s">
        <v>647</v>
      </c>
      <c r="C394" s="7" t="s">
        <v>648</v>
      </c>
      <c r="D394" s="7" t="s">
        <v>403</v>
      </c>
      <c r="E394" s="7"/>
      <c r="F394" s="8">
        <v>1.2432497316838953</v>
      </c>
      <c r="G394" s="9">
        <v>1.20814454975679E-2</v>
      </c>
      <c r="H394" s="9">
        <v>1.9203360172520799E-2</v>
      </c>
      <c r="I394" s="8">
        <v>1.8301554687694337</v>
      </c>
      <c r="J394" s="10">
        <v>0.58466478382845599</v>
      </c>
      <c r="K394" s="10">
        <v>0.32990179724284702</v>
      </c>
      <c r="L394" s="8">
        <v>0.52194816760742124</v>
      </c>
      <c r="M394" s="19">
        <v>0.60275949137403195</v>
      </c>
      <c r="N394" s="19">
        <v>0.31571699867904901</v>
      </c>
      <c r="O394" s="8">
        <v>1.0586974801312827</v>
      </c>
      <c r="P394" s="19">
        <v>4.1845703628035497E-2</v>
      </c>
      <c r="Q394" s="19">
        <v>4.8953318606290902E-2</v>
      </c>
      <c r="R394" s="8">
        <v>0.72252979104074533</v>
      </c>
      <c r="S394" s="19">
        <v>0.157570736602998</v>
      </c>
      <c r="T394" s="19">
        <v>0.43603897263225899</v>
      </c>
      <c r="U394" s="8">
        <v>0.92028653851488162</v>
      </c>
      <c r="V394" s="9">
        <v>0.75779066494456704</v>
      </c>
      <c r="W394" s="9">
        <v>0.66366690624589897</v>
      </c>
      <c r="X394" s="8">
        <v>1.0976512863794359</v>
      </c>
      <c r="Y394" s="19">
        <v>0.40467236822872499</v>
      </c>
      <c r="Z394" s="19">
        <v>0.56059301805822204</v>
      </c>
      <c r="AA394" s="8">
        <v>1.7581479691140625</v>
      </c>
      <c r="AB394" s="19">
        <v>0.880822523255814</v>
      </c>
      <c r="AC394" s="19">
        <v>0.22900933890320599</v>
      </c>
      <c r="AD394" s="11"/>
    </row>
    <row r="395" spans="1:30" x14ac:dyDescent="0.25">
      <c r="A395" s="7" t="s">
        <v>581</v>
      </c>
      <c r="B395" s="7" t="s">
        <v>582</v>
      </c>
      <c r="C395" s="7" t="s">
        <v>583</v>
      </c>
      <c r="D395" s="7" t="s">
        <v>69</v>
      </c>
      <c r="E395" s="7"/>
      <c r="F395" s="8">
        <v>1.3737471510727768</v>
      </c>
      <c r="G395" s="9">
        <v>1.1752671758213E-2</v>
      </c>
      <c r="H395" s="9">
        <v>1.8975736601920801E-2</v>
      </c>
      <c r="I395" s="8">
        <v>0.98962978496825738</v>
      </c>
      <c r="J395" s="10">
        <v>0.14166270039926601</v>
      </c>
      <c r="K395" s="10">
        <v>0.19468409421652699</v>
      </c>
      <c r="L395" s="8">
        <v>0.9433076807865145</v>
      </c>
      <c r="M395" s="19">
        <v>0.710735099106381</v>
      </c>
      <c r="N395" s="19">
        <v>0.34555882622362699</v>
      </c>
      <c r="O395" s="8">
        <v>1.7004560200771253</v>
      </c>
      <c r="P395" s="19">
        <v>0.56650671605021596</v>
      </c>
      <c r="Q395" s="19">
        <v>0.25028615468322701</v>
      </c>
      <c r="R395" s="8">
        <v>0.95257173324459654</v>
      </c>
      <c r="S395" s="19">
        <v>0.54513927762213599</v>
      </c>
      <c r="T395" s="19">
        <v>0.57983022290394304</v>
      </c>
      <c r="U395" s="8">
        <v>0.92040754667160918</v>
      </c>
      <c r="V395" s="9">
        <v>0.67656314662594697</v>
      </c>
      <c r="W395" s="9">
        <v>0.631846729391766</v>
      </c>
      <c r="X395" s="8">
        <v>0.43295230982220928</v>
      </c>
      <c r="Y395" s="19">
        <v>0.11937020484418399</v>
      </c>
      <c r="Z395" s="19">
        <v>0.46038818506388901</v>
      </c>
      <c r="AA395" s="8">
        <v>1.4894792632451526</v>
      </c>
      <c r="AB395" s="19">
        <v>2.2655393508045199E-2</v>
      </c>
      <c r="AC395" s="19">
        <v>2.8413107241115201E-2</v>
      </c>
      <c r="AD395" s="11" t="s">
        <v>10</v>
      </c>
    </row>
    <row r="396" spans="1:30" x14ac:dyDescent="0.25">
      <c r="A396" s="7" t="s">
        <v>743</v>
      </c>
      <c r="B396" s="7" t="s">
        <v>744</v>
      </c>
      <c r="C396" s="7" t="s">
        <v>745</v>
      </c>
      <c r="D396" s="7" t="s">
        <v>746</v>
      </c>
      <c r="E396" s="7"/>
      <c r="F396" s="8">
        <v>0.82564122957012764</v>
      </c>
      <c r="G396" s="9">
        <v>3.3800596222204202E-2</v>
      </c>
      <c r="H396" s="9">
        <v>3.6129179749688899E-2</v>
      </c>
      <c r="I396" s="8">
        <v>0.6976228180216052</v>
      </c>
      <c r="J396" s="10">
        <v>0.90352718425136203</v>
      </c>
      <c r="K396" s="10">
        <v>0.39737598861312701</v>
      </c>
      <c r="L396" s="8">
        <v>1.5547424107858732</v>
      </c>
      <c r="M396" s="19">
        <v>0.328388265888714</v>
      </c>
      <c r="N396" s="19">
        <v>0.25648531304636002</v>
      </c>
      <c r="O396" s="8">
        <v>1.0804255008333388</v>
      </c>
      <c r="P396" s="19">
        <v>0.388636619591472</v>
      </c>
      <c r="Q396" s="19">
        <v>0.191847832212898</v>
      </c>
      <c r="R396" s="8">
        <v>0.94409750959295757</v>
      </c>
      <c r="S396" s="19">
        <v>0.679685975007712</v>
      </c>
      <c r="T396" s="19">
        <v>0.61742865897599497</v>
      </c>
      <c r="U396" s="8">
        <v>0.93150820227255615</v>
      </c>
      <c r="V396" s="9">
        <v>0.80438701351391295</v>
      </c>
      <c r="W396" s="9">
        <v>0.67625942122635696</v>
      </c>
      <c r="X396" s="8">
        <v>1.3128199174146129</v>
      </c>
      <c r="Y396" s="19">
        <v>0.47826957843612999</v>
      </c>
      <c r="Z396" s="19">
        <v>0.56487250940479405</v>
      </c>
      <c r="AA396" s="8">
        <v>2.6134309542280838</v>
      </c>
      <c r="AB396" s="19">
        <v>0.345954184389482</v>
      </c>
      <c r="AC396" s="19">
        <v>0.116283791076058</v>
      </c>
      <c r="AD396" s="11" t="s">
        <v>10</v>
      </c>
    </row>
    <row r="397" spans="1:30" x14ac:dyDescent="0.25">
      <c r="A397" s="7" t="s">
        <v>911</v>
      </c>
      <c r="B397" s="7" t="s">
        <v>912</v>
      </c>
      <c r="C397" s="7" t="s">
        <v>913</v>
      </c>
      <c r="D397" s="7" t="s">
        <v>914</v>
      </c>
      <c r="E397" s="7"/>
      <c r="F397" s="8">
        <v>0.65753526874198431</v>
      </c>
      <c r="G397" s="9">
        <v>1.35621284521092E-2</v>
      </c>
      <c r="H397" s="9">
        <v>2.0505001500716099E-2</v>
      </c>
      <c r="I397" s="8">
        <v>1.5957609752087694</v>
      </c>
      <c r="J397" s="10">
        <v>0.152084837604227</v>
      </c>
      <c r="K397" s="10">
        <v>0.19866013780462799</v>
      </c>
      <c r="L397" s="8">
        <v>0.37513893789558517</v>
      </c>
      <c r="M397" s="19">
        <v>5.5792621652818203E-2</v>
      </c>
      <c r="N397" s="19">
        <v>5.3354166322746699E-2</v>
      </c>
      <c r="O397" s="8">
        <v>0.52323586115008436</v>
      </c>
      <c r="P397" s="19">
        <v>0.104326917815942</v>
      </c>
      <c r="Q397" s="19">
        <v>8.4129588497417696E-2</v>
      </c>
      <c r="R397" s="8">
        <v>1.2159288416317351</v>
      </c>
      <c r="S397" s="19">
        <v>0.17930511598292301</v>
      </c>
      <c r="T397" s="19">
        <v>0.44258092531713999</v>
      </c>
      <c r="U397" s="8">
        <v>0.93215230147710371</v>
      </c>
      <c r="V397" s="9">
        <v>0.91929787187173395</v>
      </c>
      <c r="W397" s="9">
        <v>0.71485867356648702</v>
      </c>
      <c r="X397" s="8">
        <v>0.73401634180599828</v>
      </c>
      <c r="Y397" s="19">
        <v>8.4173142660507697E-2</v>
      </c>
      <c r="Z397" s="19">
        <v>0.40852336430710701</v>
      </c>
      <c r="AA397" s="8">
        <v>1.6400675109469234</v>
      </c>
      <c r="AB397" s="19">
        <v>0.1022144730088</v>
      </c>
      <c r="AC397" s="19">
        <v>5.8537289040412797E-2</v>
      </c>
      <c r="AD397" s="11"/>
    </row>
    <row r="398" spans="1:30" x14ac:dyDescent="0.25">
      <c r="A398" s="7" t="s">
        <v>754</v>
      </c>
      <c r="B398" s="7" t="s">
        <v>755</v>
      </c>
      <c r="C398" s="7" t="s">
        <v>756</v>
      </c>
      <c r="D398" s="7" t="s">
        <v>200</v>
      </c>
      <c r="E398" s="7"/>
      <c r="F398" s="8">
        <v>0.80051292847710009</v>
      </c>
      <c r="G398" s="9">
        <v>1.9320923566895E-2</v>
      </c>
      <c r="H398" s="9">
        <v>2.6342743418588201E-2</v>
      </c>
      <c r="I398" s="8">
        <v>1.3881093327206822</v>
      </c>
      <c r="J398" s="10">
        <v>0.24321804182257201</v>
      </c>
      <c r="K398" s="10">
        <v>0.24935656917906801</v>
      </c>
      <c r="L398" s="8">
        <v>0.93249185093896525</v>
      </c>
      <c r="M398" s="19">
        <v>0.16944959583308</v>
      </c>
      <c r="N398" s="19">
        <v>0.186711060535067</v>
      </c>
      <c r="O398" s="8">
        <v>0.7426192100496366</v>
      </c>
      <c r="P398" s="19">
        <v>0.65427216944380395</v>
      </c>
      <c r="Q398" s="19">
        <v>0.27377106695926401</v>
      </c>
      <c r="R398" s="8">
        <v>0.87735682984381447</v>
      </c>
      <c r="S398" s="19">
        <v>0.37752039967463802</v>
      </c>
      <c r="T398" s="19">
        <v>0.52776146738366403</v>
      </c>
      <c r="U398" s="8">
        <v>0.93293966538224149</v>
      </c>
      <c r="V398" s="9">
        <v>0.91427591978865896</v>
      </c>
      <c r="W398" s="9">
        <v>0.71485867356648702</v>
      </c>
      <c r="X398" s="8">
        <v>0.86241864475051055</v>
      </c>
      <c r="Y398" s="19">
        <v>0.119659471255905</v>
      </c>
      <c r="Z398" s="19">
        <v>0.46038818506388901</v>
      </c>
      <c r="AA398" s="8">
        <v>3.1414527990394716</v>
      </c>
      <c r="AB398" s="19">
        <v>0.26282410499970199</v>
      </c>
      <c r="AC398" s="19">
        <v>9.7161877819806605E-2</v>
      </c>
      <c r="AD398" s="11" t="s">
        <v>10</v>
      </c>
    </row>
    <row r="399" spans="1:30" x14ac:dyDescent="0.25">
      <c r="A399" s="7" t="s">
        <v>444</v>
      </c>
      <c r="B399" s="7" t="s">
        <v>445</v>
      </c>
      <c r="C399" s="7" t="s">
        <v>446</v>
      </c>
      <c r="D399" s="7" t="s">
        <v>142</v>
      </c>
      <c r="E399" s="7"/>
      <c r="F399" s="8">
        <v>1.8331958580666066</v>
      </c>
      <c r="G399" s="9">
        <v>2.6711698890449702E-3</v>
      </c>
      <c r="H399" s="9">
        <v>1.06126759795983E-2</v>
      </c>
      <c r="I399" s="8">
        <v>1.5819012259823</v>
      </c>
      <c r="J399" s="10">
        <v>0.62488387805054701</v>
      </c>
      <c r="K399" s="10">
        <v>0.33854123124588598</v>
      </c>
      <c r="L399" s="8">
        <v>0.24665349962842048</v>
      </c>
      <c r="M399" s="19">
        <v>0.74239452644834503</v>
      </c>
      <c r="N399" s="19">
        <v>0.35172200557182398</v>
      </c>
      <c r="O399" s="8">
        <v>1.3487516071502634</v>
      </c>
      <c r="P399" s="19">
        <v>1.9488559442998601E-3</v>
      </c>
      <c r="Q399" s="19">
        <v>1.11344840639769E-2</v>
      </c>
      <c r="R399" s="8">
        <v>0.80786024299255343</v>
      </c>
      <c r="S399" s="19">
        <v>0.214622897259057</v>
      </c>
      <c r="T399" s="19">
        <v>0.47193408976642698</v>
      </c>
      <c r="U399" s="8">
        <v>0.93741079995366505</v>
      </c>
      <c r="V399" s="9">
        <v>0.92732210970741202</v>
      </c>
      <c r="W399" s="9">
        <v>0.71562371500901001</v>
      </c>
      <c r="X399" s="8">
        <v>0.75969778263744081</v>
      </c>
      <c r="Y399" s="19">
        <v>0.386331935022936</v>
      </c>
      <c r="Z399" s="19">
        <v>0.56059301805822204</v>
      </c>
      <c r="AA399" s="8">
        <v>1.5343808021292806</v>
      </c>
      <c r="AB399" s="19">
        <v>0.55001814497222901</v>
      </c>
      <c r="AC399" s="19">
        <v>0.164280512068359</v>
      </c>
      <c r="AD399" s="11"/>
    </row>
    <row r="400" spans="1:30" x14ac:dyDescent="0.25">
      <c r="A400" s="7" t="s">
        <v>525</v>
      </c>
      <c r="B400" s="7" t="s">
        <v>526</v>
      </c>
      <c r="C400" s="7" t="s">
        <v>527</v>
      </c>
      <c r="D400" s="7" t="s">
        <v>528</v>
      </c>
      <c r="E400" s="7"/>
      <c r="F400" s="8">
        <v>1.4982942880116159</v>
      </c>
      <c r="G400" s="9">
        <v>7.0422602136653899E-3</v>
      </c>
      <c r="H400" s="9">
        <v>1.41548821735735E-2</v>
      </c>
      <c r="I400" s="8">
        <v>0.91162633175756713</v>
      </c>
      <c r="J400" s="10">
        <v>0.82330987435766001</v>
      </c>
      <c r="K400" s="10">
        <v>0.37703378428699102</v>
      </c>
      <c r="L400" s="8">
        <v>2.0037284845254959</v>
      </c>
      <c r="M400" s="19">
        <v>0.916496948972088</v>
      </c>
      <c r="N400" s="19">
        <v>0.39390061437840901</v>
      </c>
      <c r="O400" s="8">
        <v>0.87369216916406489</v>
      </c>
      <c r="P400" s="19">
        <v>2.6602062766415E-2</v>
      </c>
      <c r="Q400" s="19">
        <v>3.6371284912297797E-2</v>
      </c>
      <c r="R400" s="8">
        <v>1.237073974812039</v>
      </c>
      <c r="S400" s="19">
        <v>0.176187788831521</v>
      </c>
      <c r="T400" s="19">
        <v>0.44258092531713999</v>
      </c>
      <c r="U400" s="8">
        <v>0.94134122219621086</v>
      </c>
      <c r="V400" s="9">
        <v>0.94521610533450096</v>
      </c>
      <c r="W400" s="9">
        <v>0.72061008932303905</v>
      </c>
      <c r="X400" s="8">
        <v>1.3675686672689129</v>
      </c>
      <c r="Y400" s="19">
        <v>0.66482555057423398</v>
      </c>
      <c r="Z400" s="19">
        <v>0.61261917497715401</v>
      </c>
      <c r="AA400" s="8">
        <v>2.850848870919263</v>
      </c>
      <c r="AB400" s="19">
        <v>0.82509961390838105</v>
      </c>
      <c r="AC400" s="19">
        <v>0.219533230252869</v>
      </c>
      <c r="AD400" s="11" t="s">
        <v>10</v>
      </c>
    </row>
    <row r="401" spans="1:30" x14ac:dyDescent="0.25">
      <c r="A401" s="7" t="s">
        <v>456</v>
      </c>
      <c r="B401" s="7" t="s">
        <v>457</v>
      </c>
      <c r="C401" s="7" t="s">
        <v>458</v>
      </c>
      <c r="D401" s="7" t="s">
        <v>459</v>
      </c>
      <c r="E401" s="7"/>
      <c r="F401" s="8">
        <v>1.7807954026530961</v>
      </c>
      <c r="G401" s="9">
        <v>2.1584004314556701E-2</v>
      </c>
      <c r="H401" s="9">
        <v>2.86299993305205E-2</v>
      </c>
      <c r="I401" s="8">
        <v>1.1104887121494551</v>
      </c>
      <c r="J401" s="10">
        <v>0.66618587984627597</v>
      </c>
      <c r="K401" s="10">
        <v>0.342430264033944</v>
      </c>
      <c r="L401" s="8">
        <v>0.52412834622207083</v>
      </c>
      <c r="M401" s="19">
        <v>0.76237916334921196</v>
      </c>
      <c r="N401" s="19">
        <v>0.35809050733157699</v>
      </c>
      <c r="O401" s="8">
        <v>0.83136866368764784</v>
      </c>
      <c r="P401" s="19">
        <v>8.48873990293387E-2</v>
      </c>
      <c r="Q401" s="19">
        <v>7.3829421878484194E-2</v>
      </c>
      <c r="R401" s="8">
        <v>0.62137212969920153</v>
      </c>
      <c r="S401" s="19">
        <v>0.39142539676488403</v>
      </c>
      <c r="T401" s="19">
        <v>0.53478947232032303</v>
      </c>
      <c r="U401" s="8">
        <v>1</v>
      </c>
      <c r="V401" s="9" t="s">
        <v>3186</v>
      </c>
      <c r="W401" s="9" t="s">
        <v>3186</v>
      </c>
      <c r="X401" s="8">
        <v>1.5781129785765842</v>
      </c>
      <c r="Y401" s="19">
        <v>0.15925206434977199</v>
      </c>
      <c r="Z401" s="19">
        <v>0.48784019622861802</v>
      </c>
      <c r="AA401" s="8">
        <v>2.6956970518031094</v>
      </c>
      <c r="AB401" s="19">
        <v>0.11887088754948399</v>
      </c>
      <c r="AC401" s="19">
        <v>6.2391162121831399E-2</v>
      </c>
      <c r="AD401" s="11" t="s">
        <v>10</v>
      </c>
    </row>
    <row r="402" spans="1:30" x14ac:dyDescent="0.25">
      <c r="A402" s="7" t="s">
        <v>881</v>
      </c>
      <c r="B402" s="7" t="s">
        <v>882</v>
      </c>
      <c r="C402" s="7" t="s">
        <v>883</v>
      </c>
      <c r="D402" s="7" t="s">
        <v>309</v>
      </c>
      <c r="E402" s="7"/>
      <c r="F402" s="8">
        <v>0.68945982209412116</v>
      </c>
      <c r="G402" s="9">
        <v>7.3737024072127099E-3</v>
      </c>
      <c r="H402" s="9">
        <v>1.44079300436857E-2</v>
      </c>
      <c r="I402" s="8">
        <v>1.485677159641118</v>
      </c>
      <c r="J402" s="10">
        <v>0.51370183438278305</v>
      </c>
      <c r="K402" s="10">
        <v>0.30888676579005198</v>
      </c>
      <c r="L402" s="8">
        <v>0.26584220918539025</v>
      </c>
      <c r="M402" s="19">
        <v>0.38482809641732302</v>
      </c>
      <c r="N402" s="19">
        <v>0.26539447801235999</v>
      </c>
      <c r="O402" s="8">
        <v>1.3044870460993863</v>
      </c>
      <c r="P402" s="19">
        <v>0.79400061958961898</v>
      </c>
      <c r="Q402" s="19">
        <v>0.30817448603772601</v>
      </c>
      <c r="R402" s="8">
        <v>0.78058274386484605</v>
      </c>
      <c r="S402" s="19">
        <v>0.50476011093657402</v>
      </c>
      <c r="T402" s="19">
        <v>0.56842695678357602</v>
      </c>
      <c r="U402" s="8">
        <v>1</v>
      </c>
      <c r="V402" s="9" t="s">
        <v>3186</v>
      </c>
      <c r="W402" s="9" t="s">
        <v>3186</v>
      </c>
      <c r="X402" s="8">
        <v>1.0844782975894047</v>
      </c>
      <c r="Y402" s="19">
        <v>6.9942571089659598E-3</v>
      </c>
      <c r="Z402" s="19">
        <v>0.14384564745020501</v>
      </c>
      <c r="AA402" s="8">
        <v>1.3519354368293195</v>
      </c>
      <c r="AB402" s="19">
        <v>0.188212407627281</v>
      </c>
      <c r="AC402" s="19">
        <v>7.8541014584945501E-2</v>
      </c>
      <c r="AD402" s="11"/>
    </row>
    <row r="403" spans="1:30" x14ac:dyDescent="0.25">
      <c r="A403" s="7" t="s">
        <v>777</v>
      </c>
      <c r="B403" s="7" t="s">
        <v>778</v>
      </c>
      <c r="C403" s="7" t="s">
        <v>779</v>
      </c>
      <c r="D403" s="7" t="s">
        <v>411</v>
      </c>
      <c r="E403" s="7"/>
      <c r="F403" s="8">
        <v>0.78038594156433383</v>
      </c>
      <c r="G403" s="9">
        <v>4.3573752687157602E-2</v>
      </c>
      <c r="H403" s="9">
        <v>4.2435570759359602E-2</v>
      </c>
      <c r="I403" s="8">
        <v>1.1456908199948492</v>
      </c>
      <c r="J403" s="10">
        <v>0.187689653198266</v>
      </c>
      <c r="K403" s="10">
        <v>0.22377347391663699</v>
      </c>
      <c r="L403" s="8">
        <v>0.30671414135455105</v>
      </c>
      <c r="M403" s="19">
        <v>0.23332997139525499</v>
      </c>
      <c r="N403" s="19">
        <v>0.22464325153016901</v>
      </c>
      <c r="O403" s="8">
        <v>0.98173062222901697</v>
      </c>
      <c r="P403" s="19">
        <v>3.24535321301879E-3</v>
      </c>
      <c r="Q403" s="19">
        <v>1.1980337838766199E-2</v>
      </c>
      <c r="R403" s="8">
        <v>1.0245925271434186</v>
      </c>
      <c r="S403" s="19">
        <v>0.90775947176511296</v>
      </c>
      <c r="T403" s="19">
        <v>0.68535632812917002</v>
      </c>
      <c r="U403" s="8">
        <v>1.0354556306384972</v>
      </c>
      <c r="V403" s="9">
        <v>0.96304648416349203</v>
      </c>
      <c r="W403" s="9">
        <v>0.72068195423071302</v>
      </c>
      <c r="X403" s="8">
        <v>0.89964748035136388</v>
      </c>
      <c r="Y403" s="19">
        <v>0.15535181904437401</v>
      </c>
      <c r="Z403" s="19">
        <v>0.48784019622861802</v>
      </c>
      <c r="AA403" s="8">
        <v>1.9792296460813952</v>
      </c>
      <c r="AB403" s="19">
        <v>0.25178610929752898</v>
      </c>
      <c r="AC403" s="19">
        <v>9.4428142569354903E-2</v>
      </c>
      <c r="AD403" s="11"/>
    </row>
    <row r="404" spans="1:30" x14ac:dyDescent="0.25">
      <c r="A404" s="7" t="s">
        <v>627</v>
      </c>
      <c r="B404" s="7" t="s">
        <v>628</v>
      </c>
      <c r="C404" s="7" t="s">
        <v>629</v>
      </c>
      <c r="D404" s="7" t="s">
        <v>630</v>
      </c>
      <c r="E404" s="7"/>
      <c r="F404" s="8">
        <v>1.2779383802000401</v>
      </c>
      <c r="G404" s="9">
        <v>2.0790511188996001E-2</v>
      </c>
      <c r="H404" s="9">
        <v>2.79105515291878E-2</v>
      </c>
      <c r="I404" s="8">
        <v>1.047895486670128</v>
      </c>
      <c r="J404" s="10">
        <v>0.35993219336869797</v>
      </c>
      <c r="K404" s="10">
        <v>0.28679681792714601</v>
      </c>
      <c r="L404" s="8">
        <v>0.9096295246583298</v>
      </c>
      <c r="M404" s="19">
        <v>0.871561479221446</v>
      </c>
      <c r="N404" s="19">
        <v>0.384355992042687</v>
      </c>
      <c r="O404" s="8">
        <v>1.0157228126364828</v>
      </c>
      <c r="P404" s="19">
        <v>0.65833583709251198</v>
      </c>
      <c r="Q404" s="19">
        <v>0.274942762564586</v>
      </c>
      <c r="R404" s="8">
        <v>1.0142517529295605</v>
      </c>
      <c r="S404" s="19">
        <v>0.93000070997870499</v>
      </c>
      <c r="T404" s="19">
        <v>0.689396568152842</v>
      </c>
      <c r="U404" s="8">
        <v>1.0558005546577613</v>
      </c>
      <c r="V404" s="9">
        <v>0.762446458337533</v>
      </c>
      <c r="W404" s="9">
        <v>0.66445874266594396</v>
      </c>
      <c r="X404" s="8">
        <v>0.29903750280031899</v>
      </c>
      <c r="Y404" s="19">
        <v>7.3702214632034094E-2</v>
      </c>
      <c r="Z404" s="19">
        <v>0.38579231187048502</v>
      </c>
      <c r="AA404" s="8">
        <v>0.17437004714441059</v>
      </c>
      <c r="AB404" s="19">
        <v>8.1580859868428904E-2</v>
      </c>
      <c r="AC404" s="19">
        <v>5.3456232265895798E-2</v>
      </c>
      <c r="AD404" s="11"/>
    </row>
    <row r="405" spans="1:30" x14ac:dyDescent="0.25">
      <c r="A405" s="7" t="s">
        <v>982</v>
      </c>
      <c r="B405" s="7" t="s">
        <v>983</v>
      </c>
      <c r="C405" s="7" t="s">
        <v>984</v>
      </c>
      <c r="D405" s="7" t="s">
        <v>985</v>
      </c>
      <c r="E405" s="7"/>
      <c r="F405" s="8">
        <v>0.56604120456407492</v>
      </c>
      <c r="G405" s="9">
        <v>2.1138324210412599E-4</v>
      </c>
      <c r="H405" s="9">
        <v>4.0529029977307302E-3</v>
      </c>
      <c r="I405" s="8">
        <v>1.6130523671032027</v>
      </c>
      <c r="J405" s="10">
        <v>0.60048507543279595</v>
      </c>
      <c r="K405" s="10">
        <v>0.33408785435478</v>
      </c>
      <c r="L405" s="8">
        <v>0.57238100800759029</v>
      </c>
      <c r="M405" s="19">
        <v>6.6474641251418498E-2</v>
      </c>
      <c r="N405" s="19">
        <v>0.10955903873379499</v>
      </c>
      <c r="O405" s="8">
        <v>1.2018771360073455</v>
      </c>
      <c r="P405" s="19">
        <v>0.94117139685010098</v>
      </c>
      <c r="Q405" s="19">
        <v>0.34358049355740999</v>
      </c>
      <c r="R405" s="8">
        <v>1.3590151087294395</v>
      </c>
      <c r="S405" s="19">
        <v>0.200907486718886</v>
      </c>
      <c r="T405" s="19">
        <v>0.45088405503634899</v>
      </c>
      <c r="U405" s="8">
        <v>1.0597628006026785</v>
      </c>
      <c r="V405" s="9">
        <v>0.93273145476411501</v>
      </c>
      <c r="W405" s="9">
        <v>0.717560003069042</v>
      </c>
      <c r="X405" s="8">
        <v>1.778598394745323</v>
      </c>
      <c r="Y405" s="19">
        <v>0.14162411335210501</v>
      </c>
      <c r="Z405" s="19">
        <v>0.48269359030682502</v>
      </c>
      <c r="AA405" s="8">
        <v>6.585323663040306</v>
      </c>
      <c r="AB405" s="19">
        <v>6.8016289061234497E-2</v>
      </c>
      <c r="AC405" s="19">
        <v>4.8372569178740103E-2</v>
      </c>
      <c r="AD405" s="11"/>
    </row>
    <row r="406" spans="1:30" x14ac:dyDescent="0.25">
      <c r="A406" s="7" t="s">
        <v>507</v>
      </c>
      <c r="B406" s="7" t="s">
        <v>508</v>
      </c>
      <c r="C406" s="7" t="s">
        <v>509</v>
      </c>
      <c r="D406" s="7" t="s">
        <v>411</v>
      </c>
      <c r="E406" s="7"/>
      <c r="F406" s="8">
        <v>1.5361649142978582</v>
      </c>
      <c r="G406" s="9">
        <v>5.6556666871386803E-3</v>
      </c>
      <c r="H406" s="9">
        <v>1.30908819550258E-2</v>
      </c>
      <c r="I406" s="8">
        <v>0.76109294529840232</v>
      </c>
      <c r="J406" s="10">
        <v>0.82400326408273195</v>
      </c>
      <c r="K406" s="10">
        <v>0.37703378428699102</v>
      </c>
      <c r="L406" s="8">
        <v>0.34794509926111156</v>
      </c>
      <c r="M406" s="19">
        <v>0.20568778089682299</v>
      </c>
      <c r="N406" s="19">
        <v>0.21165128363939301</v>
      </c>
      <c r="O406" s="8">
        <v>0.70774298716294237</v>
      </c>
      <c r="P406" s="19">
        <v>0.12649993656540401</v>
      </c>
      <c r="Q406" s="19">
        <v>9.4580717586060598E-2</v>
      </c>
      <c r="R406" s="8">
        <v>1.215484860666836</v>
      </c>
      <c r="S406" s="19">
        <v>5.8688181211075802E-2</v>
      </c>
      <c r="T406" s="19">
        <v>0.34221132153198902</v>
      </c>
      <c r="U406" s="8">
        <v>1.1189878781179765</v>
      </c>
      <c r="V406" s="9">
        <v>0.80419617093737095</v>
      </c>
      <c r="W406" s="9">
        <v>0.67625942122635696</v>
      </c>
      <c r="X406" s="8">
        <v>0.33853825455211389</v>
      </c>
      <c r="Y406" s="19">
        <v>0.59902194886665805</v>
      </c>
      <c r="Z406" s="19">
        <v>0.593856950763748</v>
      </c>
      <c r="AA406" s="8">
        <v>0.88675916501491048</v>
      </c>
      <c r="AB406" s="19">
        <v>8.5996247064853495E-2</v>
      </c>
      <c r="AC406" s="19">
        <v>5.4545164470885699E-2</v>
      </c>
      <c r="AD406" s="11"/>
    </row>
    <row r="407" spans="1:30" x14ac:dyDescent="0.25">
      <c r="A407" s="7" t="s">
        <v>501</v>
      </c>
      <c r="B407" s="7" t="s">
        <v>502</v>
      </c>
      <c r="C407" s="7" t="s">
        <v>503</v>
      </c>
      <c r="D407" s="7" t="s">
        <v>407</v>
      </c>
      <c r="E407" s="7"/>
      <c r="F407" s="8">
        <v>1.5888685977330188</v>
      </c>
      <c r="G407" s="9">
        <v>8.9191914737928105E-3</v>
      </c>
      <c r="H407" s="9">
        <v>1.5907893611508999E-2</v>
      </c>
      <c r="I407" s="8">
        <v>0.78335044857752789</v>
      </c>
      <c r="J407" s="10">
        <v>0.32691421790741698</v>
      </c>
      <c r="K407" s="10">
        <v>0.27944044083831698</v>
      </c>
      <c r="L407" s="8">
        <v>1.6277868237661162</v>
      </c>
      <c r="M407" s="19">
        <v>0.626534693392233</v>
      </c>
      <c r="N407" s="19">
        <v>0.32234990217429998</v>
      </c>
      <c r="O407" s="8">
        <v>0.84299786233433094</v>
      </c>
      <c r="P407" s="19">
        <v>1.17573448480211E-3</v>
      </c>
      <c r="Q407" s="19">
        <v>8.8778168989580592E-3</v>
      </c>
      <c r="R407" s="8">
        <v>1.1500523615967624</v>
      </c>
      <c r="S407" s="19">
        <v>0.42181466831960102</v>
      </c>
      <c r="T407" s="19">
        <v>0.54723068654225404</v>
      </c>
      <c r="U407" s="8">
        <v>1.122069333401887</v>
      </c>
      <c r="V407" s="9">
        <v>0.60303036812371402</v>
      </c>
      <c r="W407" s="9">
        <v>0.621284662757975</v>
      </c>
      <c r="X407" s="8">
        <v>0.7749905550441385</v>
      </c>
      <c r="Y407" s="19">
        <v>0.69502315536776604</v>
      </c>
      <c r="Z407" s="19">
        <v>0.62381352893042796</v>
      </c>
      <c r="AA407" s="8">
        <v>0.91534781998153558</v>
      </c>
      <c r="AB407" s="19">
        <v>0.59200370452482198</v>
      </c>
      <c r="AC407" s="19">
        <v>0.17176253471309599</v>
      </c>
      <c r="AD407" s="11"/>
    </row>
    <row r="408" spans="1:30" x14ac:dyDescent="0.25">
      <c r="A408" s="7" t="s">
        <v>504</v>
      </c>
      <c r="B408" s="7" t="s">
        <v>505</v>
      </c>
      <c r="C408" s="7" t="s">
        <v>506</v>
      </c>
      <c r="D408" s="7" t="s">
        <v>411</v>
      </c>
      <c r="E408" s="7"/>
      <c r="F408" s="8">
        <v>1.5779873105393021</v>
      </c>
      <c r="G408" s="9">
        <v>7.2439148697104195E-4</v>
      </c>
      <c r="H408" s="9">
        <v>7.6628615233155896E-3</v>
      </c>
      <c r="I408" s="8">
        <v>1.0863730297754062</v>
      </c>
      <c r="J408" s="10">
        <v>0.119145207543948</v>
      </c>
      <c r="K408" s="10">
        <v>0.17661710397609101</v>
      </c>
      <c r="L408" s="8">
        <v>0.64162901249149917</v>
      </c>
      <c r="M408" s="19">
        <v>2.58639017981806E-2</v>
      </c>
      <c r="N408" s="19">
        <v>5.81503259451892E-2</v>
      </c>
      <c r="O408" s="8">
        <v>0.87507999286620985</v>
      </c>
      <c r="P408" s="19">
        <v>1.09170971302901E-2</v>
      </c>
      <c r="Q408" s="19">
        <v>2.2389364330177599E-2</v>
      </c>
      <c r="R408" s="8">
        <v>1.0091741494691331</v>
      </c>
      <c r="S408" s="19">
        <v>0.94129231149027204</v>
      </c>
      <c r="T408" s="19">
        <v>0.69228243581460602</v>
      </c>
      <c r="U408" s="8">
        <v>1.1830850702272484</v>
      </c>
      <c r="V408" s="9">
        <v>0.58829055788221596</v>
      </c>
      <c r="W408" s="9">
        <v>0.620840027806425</v>
      </c>
      <c r="X408" s="8">
        <v>0.67709455073486102</v>
      </c>
      <c r="Y408" s="19">
        <v>0.752704066078559</v>
      </c>
      <c r="Z408" s="19">
        <v>0.64127762319225001</v>
      </c>
      <c r="AA408" s="8">
        <v>1.5589577786230506</v>
      </c>
      <c r="AB408" s="19">
        <v>0.30984124117580802</v>
      </c>
      <c r="AC408" s="19">
        <v>0.10872219971170601</v>
      </c>
      <c r="AD408" s="11"/>
    </row>
    <row r="409" spans="1:30" x14ac:dyDescent="0.25">
      <c r="A409" s="7" t="s">
        <v>495</v>
      </c>
      <c r="B409" s="7" t="s">
        <v>496</v>
      </c>
      <c r="C409" s="7" t="s">
        <v>497</v>
      </c>
      <c r="D409" s="7" t="s">
        <v>9</v>
      </c>
      <c r="E409" s="7"/>
      <c r="F409" s="8">
        <v>1.5930195289618814</v>
      </c>
      <c r="G409" s="9">
        <v>1.02456071547353E-2</v>
      </c>
      <c r="H409" s="9">
        <v>1.7364998990390498E-2</v>
      </c>
      <c r="I409" s="8">
        <v>1.7886987930448659</v>
      </c>
      <c r="J409" s="10">
        <v>0.31022248988930301</v>
      </c>
      <c r="K409" s="10">
        <v>0.27285267003144797</v>
      </c>
      <c r="L409" s="8">
        <v>0.56202726931071278</v>
      </c>
      <c r="M409" s="19">
        <v>0.21781160035015301</v>
      </c>
      <c r="N409" s="19">
        <v>0.215572158090196</v>
      </c>
      <c r="O409" s="8">
        <v>0.88067533517162688</v>
      </c>
      <c r="P409" s="19">
        <v>4.2672700611898699E-2</v>
      </c>
      <c r="Q409" s="19">
        <v>4.9745622799579003E-2</v>
      </c>
      <c r="R409" s="8">
        <v>0.79003704951162013</v>
      </c>
      <c r="S409" s="19">
        <v>0.114686250733495</v>
      </c>
      <c r="T409" s="19">
        <v>0.392138725896087</v>
      </c>
      <c r="U409" s="8">
        <v>1.1997337155234893</v>
      </c>
      <c r="V409" s="9">
        <v>0.58562618139948996</v>
      </c>
      <c r="W409" s="9">
        <v>0.620840027806425</v>
      </c>
      <c r="X409" s="8">
        <v>0.77179312433742242</v>
      </c>
      <c r="Y409" s="19">
        <v>0.239530848614987</v>
      </c>
      <c r="Z409" s="19">
        <v>0.54901651753630099</v>
      </c>
      <c r="AA409" s="8">
        <v>1.3513336920593435</v>
      </c>
      <c r="AB409" s="19">
        <v>1.8723512756108399E-2</v>
      </c>
      <c r="AC409" s="19">
        <v>2.6629580907820902E-2</v>
      </c>
      <c r="AD409" s="11"/>
    </row>
    <row r="410" spans="1:30" x14ac:dyDescent="0.25">
      <c r="A410" s="7" t="s">
        <v>816</v>
      </c>
      <c r="B410" s="7" t="s">
        <v>817</v>
      </c>
      <c r="C410" s="7" t="s">
        <v>818</v>
      </c>
      <c r="D410" s="7" t="s">
        <v>819</v>
      </c>
      <c r="E410" s="7"/>
      <c r="F410" s="8">
        <v>0.74771869724952833</v>
      </c>
      <c r="G410" s="9">
        <v>5.7939750935081203E-3</v>
      </c>
      <c r="H410" s="9">
        <v>1.3264395514416501E-2</v>
      </c>
      <c r="I410" s="8">
        <v>1.2550073736829406</v>
      </c>
      <c r="J410" s="10">
        <v>0.47478440755870899</v>
      </c>
      <c r="K410" s="10">
        <v>0.302737830912997</v>
      </c>
      <c r="L410" s="8">
        <v>0.36004523444009889</v>
      </c>
      <c r="M410" s="19">
        <v>0.498004709910364</v>
      </c>
      <c r="N410" s="19">
        <v>0.292914729610322</v>
      </c>
      <c r="O410" s="8">
        <v>0.92562444982394376</v>
      </c>
      <c r="P410" s="19">
        <v>0.25501194583242698</v>
      </c>
      <c r="Q410" s="19">
        <v>0.14027271088798701</v>
      </c>
      <c r="R410" s="8">
        <v>0.81559566761748692</v>
      </c>
      <c r="S410" s="19">
        <v>0.55911328876161803</v>
      </c>
      <c r="T410" s="19">
        <v>0.58516315157632504</v>
      </c>
      <c r="U410" s="8">
        <v>1.2124324065081591</v>
      </c>
      <c r="V410" s="9">
        <v>0.83309192789938102</v>
      </c>
      <c r="W410" s="9">
        <v>0.68503587151013301</v>
      </c>
      <c r="X410" s="8">
        <v>3.1619323405037689</v>
      </c>
      <c r="Y410" s="19">
        <v>0.120319837411687</v>
      </c>
      <c r="Z410" s="19">
        <v>0.46038818506388901</v>
      </c>
      <c r="AA410" s="8">
        <v>2.9989428203713917</v>
      </c>
      <c r="AB410" s="19">
        <v>0.38161238207343601</v>
      </c>
      <c r="AC410" s="19">
        <v>0.124851278110686</v>
      </c>
      <c r="AD410" s="11"/>
    </row>
    <row r="411" spans="1:30" x14ac:dyDescent="0.25">
      <c r="A411" s="7" t="s">
        <v>820</v>
      </c>
      <c r="B411" s="7" t="s">
        <v>821</v>
      </c>
      <c r="C411" s="7" t="s">
        <v>822</v>
      </c>
      <c r="D411" s="7" t="s">
        <v>823</v>
      </c>
      <c r="E411" s="7"/>
      <c r="F411" s="8">
        <v>0.74316223604073084</v>
      </c>
      <c r="G411" s="9">
        <v>4.7287730531462298E-2</v>
      </c>
      <c r="H411" s="9">
        <v>4.4498616533466699E-2</v>
      </c>
      <c r="I411" s="8">
        <v>0.79732876660958274</v>
      </c>
      <c r="J411" s="10">
        <v>0.22823668904871799</v>
      </c>
      <c r="K411" s="10">
        <v>0.23961364785028999</v>
      </c>
      <c r="L411" s="8">
        <v>0.84465525402560893</v>
      </c>
      <c r="M411" s="19">
        <v>0.18880982742507399</v>
      </c>
      <c r="N411" s="19">
        <v>0.200170929264465</v>
      </c>
      <c r="O411" s="8">
        <v>0.52088246768773838</v>
      </c>
      <c r="P411" s="19">
        <v>1.0387972989716301E-2</v>
      </c>
      <c r="Q411" s="19">
        <v>2.20992064138626E-2</v>
      </c>
      <c r="R411" s="8">
        <v>0.92521246029399495</v>
      </c>
      <c r="S411" s="19">
        <v>0.243598360109963</v>
      </c>
      <c r="T411" s="19">
        <v>0.48208338734470502</v>
      </c>
      <c r="U411" s="8">
        <v>1.2142666117970422</v>
      </c>
      <c r="V411" s="9">
        <v>0.643710279229183</v>
      </c>
      <c r="W411" s="9">
        <v>0.62787100472341995</v>
      </c>
      <c r="X411" s="8">
        <v>0.24201598356764967</v>
      </c>
      <c r="Y411" s="19">
        <v>0.236042718909278</v>
      </c>
      <c r="Z411" s="19">
        <v>0.54901651753630099</v>
      </c>
      <c r="AA411" s="8">
        <v>0.41258641260152179</v>
      </c>
      <c r="AB411" s="19">
        <v>0.71520806355315603</v>
      </c>
      <c r="AC411" s="19">
        <v>0.19783126250857999</v>
      </c>
      <c r="AD411" s="11" t="s">
        <v>10</v>
      </c>
    </row>
    <row r="412" spans="1:30" x14ac:dyDescent="0.25">
      <c r="A412" s="7" t="s">
        <v>870</v>
      </c>
      <c r="B412" s="7" t="s">
        <v>871</v>
      </c>
      <c r="C412" s="7" t="s">
        <v>872</v>
      </c>
      <c r="D412" s="7" t="s">
        <v>873</v>
      </c>
      <c r="E412" s="7"/>
      <c r="F412" s="8">
        <v>0.7093368173364708</v>
      </c>
      <c r="G412" s="9">
        <v>6.4386042009171897E-3</v>
      </c>
      <c r="H412" s="9">
        <v>1.3971446969560101E-2</v>
      </c>
      <c r="I412" s="8">
        <v>1.5333655291407633</v>
      </c>
      <c r="J412" s="10">
        <v>0.81224256667837202</v>
      </c>
      <c r="K412" s="10">
        <v>0.37664319575851102</v>
      </c>
      <c r="L412" s="8">
        <v>0.50471915010113411</v>
      </c>
      <c r="M412" s="19">
        <v>0.55320494589083102</v>
      </c>
      <c r="N412" s="19">
        <v>0.305244840053914</v>
      </c>
      <c r="O412" s="8">
        <v>0.88613183132896944</v>
      </c>
      <c r="P412" s="19">
        <v>0.86293969555391803</v>
      </c>
      <c r="Q412" s="19">
        <v>0.32395656111613003</v>
      </c>
      <c r="R412" s="8">
        <v>1.6294049714650911</v>
      </c>
      <c r="S412" s="19">
        <v>0.16845611711344799</v>
      </c>
      <c r="T412" s="19">
        <v>0.44200134157155302</v>
      </c>
      <c r="U412" s="8">
        <v>1.2193564234831735</v>
      </c>
      <c r="V412" s="9">
        <v>0.74909177978083297</v>
      </c>
      <c r="W412" s="9">
        <v>0.66366690624589897</v>
      </c>
      <c r="X412" s="8">
        <v>1.4037013725822458</v>
      </c>
      <c r="Y412" s="19">
        <v>0.25029828912448399</v>
      </c>
      <c r="Z412" s="19">
        <v>0.55822699124870601</v>
      </c>
      <c r="AA412" s="8">
        <v>1.4146398351755145</v>
      </c>
      <c r="AB412" s="19">
        <v>3.5611933049212903E-2</v>
      </c>
      <c r="AC412" s="19">
        <v>3.5793339932722497E-2</v>
      </c>
      <c r="AD412" s="11" t="s">
        <v>10</v>
      </c>
    </row>
    <row r="413" spans="1:30" x14ac:dyDescent="0.25">
      <c r="A413" s="7" t="s">
        <v>747</v>
      </c>
      <c r="B413" s="7" t="s">
        <v>748</v>
      </c>
      <c r="C413" s="7" t="s">
        <v>749</v>
      </c>
      <c r="D413" s="7" t="s">
        <v>750</v>
      </c>
      <c r="E413" s="7"/>
      <c r="F413" s="8">
        <v>0.82500697220414621</v>
      </c>
      <c r="G413" s="9">
        <v>8.0926130168965191E-3</v>
      </c>
      <c r="H413" s="9">
        <v>1.4955341094327401E-2</v>
      </c>
      <c r="I413" s="8">
        <v>1.8131239558970933</v>
      </c>
      <c r="J413" s="10">
        <v>0.44878519875734801</v>
      </c>
      <c r="K413" s="10">
        <v>0.30259926334464099</v>
      </c>
      <c r="L413" s="8">
        <v>9.6363368319328013E-2</v>
      </c>
      <c r="M413" s="19">
        <v>0.448878524769738</v>
      </c>
      <c r="N413" s="19">
        <v>0.28115217145048899</v>
      </c>
      <c r="O413" s="8">
        <v>0.94917820985300971</v>
      </c>
      <c r="P413" s="19">
        <v>6.9979828467718302E-2</v>
      </c>
      <c r="Q413" s="19">
        <v>6.6618837560261407E-2</v>
      </c>
      <c r="R413" s="8">
        <v>1.1962387422324825</v>
      </c>
      <c r="S413" s="19">
        <v>0.30654157783803698</v>
      </c>
      <c r="T413" s="19">
        <v>0.49882393270202602</v>
      </c>
      <c r="U413" s="8">
        <v>1.2238042477661468</v>
      </c>
      <c r="V413" s="9">
        <v>0.74267556594311501</v>
      </c>
      <c r="W413" s="9">
        <v>0.66239656140045999</v>
      </c>
      <c r="X413" s="8">
        <v>1.47439479823651</v>
      </c>
      <c r="Y413" s="19">
        <v>0.381172763654472</v>
      </c>
      <c r="Z413" s="19">
        <v>0.56059301805822204</v>
      </c>
      <c r="AA413" s="8">
        <v>6.3229569617789458</v>
      </c>
      <c r="AB413" s="19">
        <v>0.26167315608383002</v>
      </c>
      <c r="AC413" s="19">
        <v>9.6889940196911106E-2</v>
      </c>
      <c r="AD413" s="11" t="s">
        <v>10</v>
      </c>
    </row>
    <row r="414" spans="1:30" x14ac:dyDescent="0.25">
      <c r="A414" s="7" t="s">
        <v>593</v>
      </c>
      <c r="B414" s="7" t="s">
        <v>594</v>
      </c>
      <c r="C414" s="7" t="s">
        <v>595</v>
      </c>
      <c r="D414" s="7" t="s">
        <v>596</v>
      </c>
      <c r="E414" s="7"/>
      <c r="F414" s="8">
        <v>1.3593635157118125</v>
      </c>
      <c r="G414" s="9">
        <v>9.1250419291805205E-4</v>
      </c>
      <c r="H414" s="9">
        <v>7.8962818662326895E-3</v>
      </c>
      <c r="I414" s="8">
        <v>1.2977706933641475</v>
      </c>
      <c r="J414" s="10">
        <v>0.83356939780621098</v>
      </c>
      <c r="K414" s="10">
        <v>0.38097046924096101</v>
      </c>
      <c r="L414" s="8">
        <v>1.1389945718078234</v>
      </c>
      <c r="M414" s="19">
        <v>0.118733362308202</v>
      </c>
      <c r="N414" s="19">
        <v>0.154974668549096</v>
      </c>
      <c r="O414" s="8">
        <v>1.037183278210662</v>
      </c>
      <c r="P414" s="19">
        <v>0.63226467080097903</v>
      </c>
      <c r="Q414" s="19">
        <v>0.26658720655865897</v>
      </c>
      <c r="R414" s="8">
        <v>0.90513832734768418</v>
      </c>
      <c r="S414" s="19">
        <v>0.29996125987877198</v>
      </c>
      <c r="T414" s="19">
        <v>0.497458480523219</v>
      </c>
      <c r="U414" s="8">
        <v>1.234874849533165</v>
      </c>
      <c r="V414" s="9">
        <v>0.56273220785108602</v>
      </c>
      <c r="W414" s="9">
        <v>0.61866125327710098</v>
      </c>
      <c r="X414" s="8">
        <v>3.6861100640784019</v>
      </c>
      <c r="Y414" s="19">
        <v>0.81051866034784004</v>
      </c>
      <c r="Z414" s="19">
        <v>0.66125914840230704</v>
      </c>
      <c r="AA414" s="8">
        <v>3.2495210975925444</v>
      </c>
      <c r="AB414" s="19">
        <v>0.26371517432029701</v>
      </c>
      <c r="AC414" s="19">
        <v>9.7337033555822294E-2</v>
      </c>
      <c r="AD414" s="11" t="s">
        <v>10</v>
      </c>
    </row>
    <row r="415" spans="1:30" x14ac:dyDescent="0.25">
      <c r="A415" s="7" t="s">
        <v>638</v>
      </c>
      <c r="B415" s="7" t="s">
        <v>639</v>
      </c>
      <c r="C415" s="7" t="s">
        <v>640</v>
      </c>
      <c r="D415" s="7" t="s">
        <v>641</v>
      </c>
      <c r="E415" s="7"/>
      <c r="F415" s="8">
        <v>1.2446455014988984</v>
      </c>
      <c r="G415" s="9">
        <v>1.3306391844564099E-4</v>
      </c>
      <c r="H415" s="9">
        <v>2.9157340604403E-3</v>
      </c>
      <c r="I415" s="8">
        <v>1.5145092320778732</v>
      </c>
      <c r="J415" s="10">
        <v>0.71178068533104999</v>
      </c>
      <c r="K415" s="10">
        <v>0.34952528592985099</v>
      </c>
      <c r="L415" s="8">
        <v>0.62189356958439101</v>
      </c>
      <c r="M415" s="19">
        <v>0.66806466476928505</v>
      </c>
      <c r="N415" s="19">
        <v>0.33560812177677901</v>
      </c>
      <c r="O415" s="8">
        <v>0.6518337040126031</v>
      </c>
      <c r="P415" s="19">
        <v>2.2723132629323201E-2</v>
      </c>
      <c r="Q415" s="19">
        <v>3.3703095324616503E-2</v>
      </c>
      <c r="R415" s="8">
        <v>1.1213703872757277</v>
      </c>
      <c r="S415" s="19">
        <v>0.426647328625188</v>
      </c>
      <c r="T415" s="19">
        <v>0.54848791602609004</v>
      </c>
      <c r="U415" s="8">
        <v>1.244456683791201</v>
      </c>
      <c r="V415" s="9">
        <v>0.100443770312673</v>
      </c>
      <c r="W415" s="9">
        <v>0.59375764469318304</v>
      </c>
      <c r="X415" s="8">
        <v>0.55550731925612551</v>
      </c>
      <c r="Y415" s="19">
        <v>0.57055322504425998</v>
      </c>
      <c r="Z415" s="19">
        <v>0.58925171572075596</v>
      </c>
      <c r="AA415" s="8">
        <v>0.79526954231674718</v>
      </c>
      <c r="AB415" s="19">
        <v>0.82530700485379704</v>
      </c>
      <c r="AC415" s="19">
        <v>0.219533230252869</v>
      </c>
      <c r="AD415" s="11"/>
    </row>
    <row r="416" spans="1:30" x14ac:dyDescent="0.25">
      <c r="A416" s="7" t="s">
        <v>608</v>
      </c>
      <c r="B416" s="7" t="s">
        <v>609</v>
      </c>
      <c r="C416" s="7" t="s">
        <v>610</v>
      </c>
      <c r="D416" s="7" t="s">
        <v>611</v>
      </c>
      <c r="E416" s="7"/>
      <c r="F416" s="8">
        <v>1.3289656056000092</v>
      </c>
      <c r="G416" s="9">
        <v>9.72054558519681E-3</v>
      </c>
      <c r="H416" s="9">
        <v>1.6885728503695501E-2</v>
      </c>
      <c r="I416" s="8">
        <v>1.2512309703391793</v>
      </c>
      <c r="J416" s="10">
        <v>0.640230089647011</v>
      </c>
      <c r="K416" s="10">
        <v>0.33854123124588598</v>
      </c>
      <c r="L416" s="8">
        <v>0.99437613524819191</v>
      </c>
      <c r="M416" s="19">
        <v>0.89430195278268498</v>
      </c>
      <c r="N416" s="19">
        <v>0.38895967669758702</v>
      </c>
      <c r="O416" s="8">
        <v>1.0206073958709236</v>
      </c>
      <c r="P416" s="19">
        <v>0.85615840189182502</v>
      </c>
      <c r="Q416" s="19">
        <v>0.32177437962441702</v>
      </c>
      <c r="R416" s="8">
        <v>1.1827745407517625</v>
      </c>
      <c r="S416" s="19">
        <v>0.25740565279109701</v>
      </c>
      <c r="T416" s="19">
        <v>0.48690639448077599</v>
      </c>
      <c r="U416" s="8">
        <v>1.262244480467354</v>
      </c>
      <c r="V416" s="9">
        <v>0.38568441850732699</v>
      </c>
      <c r="W416" s="9">
        <v>0.59375764469318304</v>
      </c>
      <c r="X416" s="8">
        <v>1.1226623921838028</v>
      </c>
      <c r="Y416" s="19">
        <v>0.395890224159969</v>
      </c>
      <c r="Z416" s="19">
        <v>0.56059301805822204</v>
      </c>
      <c r="AA416" s="8">
        <v>1.2686583319802998</v>
      </c>
      <c r="AB416" s="19">
        <v>2.2612706425309E-2</v>
      </c>
      <c r="AC416" s="19">
        <v>2.8413107241115201E-2</v>
      </c>
      <c r="AD416" s="11"/>
    </row>
    <row r="417" spans="1:30" x14ac:dyDescent="0.25">
      <c r="A417" s="7" t="s">
        <v>932</v>
      </c>
      <c r="B417" s="7" t="s">
        <v>933</v>
      </c>
      <c r="C417" s="7" t="s">
        <v>934</v>
      </c>
      <c r="D417" s="7" t="s">
        <v>607</v>
      </c>
      <c r="E417" s="7"/>
      <c r="F417" s="8">
        <v>0.62966679741425424</v>
      </c>
      <c r="G417" s="9">
        <v>1.0621692480817799E-3</v>
      </c>
      <c r="H417" s="9">
        <v>7.9663438215353596E-3</v>
      </c>
      <c r="I417" s="8">
        <v>1.5507352827573671</v>
      </c>
      <c r="J417" s="10">
        <v>0.99929178509535599</v>
      </c>
      <c r="K417" s="10">
        <v>0.42255564800916801</v>
      </c>
      <c r="L417" s="8">
        <v>1.6824318447152335</v>
      </c>
      <c r="M417" s="19">
        <v>0.814547320839488</v>
      </c>
      <c r="N417" s="19">
        <v>0.37264784155207797</v>
      </c>
      <c r="O417" s="8">
        <v>1.1024154687802443</v>
      </c>
      <c r="P417" s="19">
        <v>5.2936816072003201E-3</v>
      </c>
      <c r="Q417" s="19">
        <v>1.47795244078922E-2</v>
      </c>
      <c r="R417" s="8">
        <v>1.2908368017035345</v>
      </c>
      <c r="S417" s="19">
        <v>0.14119840558559901</v>
      </c>
      <c r="T417" s="19">
        <v>0.42722993568736201</v>
      </c>
      <c r="U417" s="8">
        <v>1.2708629696484286</v>
      </c>
      <c r="V417" s="9">
        <v>0.38625267453497802</v>
      </c>
      <c r="W417" s="9">
        <v>0.59375764469318304</v>
      </c>
      <c r="X417" s="8">
        <v>1.8764922539155628</v>
      </c>
      <c r="Y417" s="19">
        <v>0.50607556306939006</v>
      </c>
      <c r="Z417" s="19">
        <v>0.56993099791232804</v>
      </c>
      <c r="AA417" s="8">
        <v>2.0700387739705599</v>
      </c>
      <c r="AB417" s="19">
        <v>0.18002334055518601</v>
      </c>
      <c r="AC417" s="19">
        <v>7.7053501480738501E-2</v>
      </c>
      <c r="AD417" s="11" t="s">
        <v>10</v>
      </c>
    </row>
    <row r="418" spans="1:30" x14ac:dyDescent="0.25">
      <c r="A418" s="7" t="s">
        <v>514</v>
      </c>
      <c r="B418" s="7" t="s">
        <v>515</v>
      </c>
      <c r="C418" s="7" t="s">
        <v>516</v>
      </c>
      <c r="D418" s="7" t="s">
        <v>517</v>
      </c>
      <c r="E418" s="7"/>
      <c r="F418" s="8">
        <v>1.5191397019219093</v>
      </c>
      <c r="G418" s="9">
        <v>2.9126102824723599E-2</v>
      </c>
      <c r="H418" s="9">
        <v>3.24445089488117E-2</v>
      </c>
      <c r="I418" s="8">
        <v>1.8614698661696993</v>
      </c>
      <c r="J418" s="10">
        <v>0.46148873054776601</v>
      </c>
      <c r="K418" s="10">
        <v>0.302737830912997</v>
      </c>
      <c r="L418" s="8">
        <v>0.21271711861620038</v>
      </c>
      <c r="M418" s="19">
        <v>0.51885159688409499</v>
      </c>
      <c r="N418" s="19">
        <v>0.29678261617725299</v>
      </c>
      <c r="O418" s="8">
        <v>1.7798817312531454</v>
      </c>
      <c r="P418" s="19">
        <v>0.81680108267679696</v>
      </c>
      <c r="Q418" s="19">
        <v>0.31322818257496199</v>
      </c>
      <c r="R418" s="8">
        <v>0.72443992926761458</v>
      </c>
      <c r="S418" s="19">
        <v>0.40630348097376201</v>
      </c>
      <c r="T418" s="19">
        <v>0.54435639698911698</v>
      </c>
      <c r="U418" s="8">
        <v>1.2736696183110987</v>
      </c>
      <c r="V418" s="9">
        <v>0.74911337586187599</v>
      </c>
      <c r="W418" s="9">
        <v>0.66366690624589897</v>
      </c>
      <c r="X418" s="8">
        <v>3.6060958731756418</v>
      </c>
      <c r="Y418" s="19">
        <v>0.86353821218984606</v>
      </c>
      <c r="Z418" s="19">
        <v>0.67804301617941998</v>
      </c>
      <c r="AA418" s="8">
        <v>0.87527898295488227</v>
      </c>
      <c r="AB418" s="19">
        <v>0.55171674203223897</v>
      </c>
      <c r="AC418" s="19">
        <v>0.16457712625827001</v>
      </c>
      <c r="AD418" s="11"/>
    </row>
    <row r="419" spans="1:30" x14ac:dyDescent="0.25">
      <c r="A419" s="7" t="s">
        <v>553</v>
      </c>
      <c r="B419" s="7" t="s">
        <v>554</v>
      </c>
      <c r="C419" s="7" t="s">
        <v>555</v>
      </c>
      <c r="D419" s="7" t="s">
        <v>54</v>
      </c>
      <c r="E419" s="7"/>
      <c r="F419" s="8">
        <v>1.4631667527674077</v>
      </c>
      <c r="G419" s="9">
        <v>1.21549238150862E-2</v>
      </c>
      <c r="H419" s="9">
        <v>1.92205649461487E-2</v>
      </c>
      <c r="I419" s="8">
        <v>0.57210402226348589</v>
      </c>
      <c r="J419" s="10">
        <v>0.41238038333059002</v>
      </c>
      <c r="K419" s="10">
        <v>0.29891153729854802</v>
      </c>
      <c r="L419" s="8">
        <v>0.52296946335933603</v>
      </c>
      <c r="M419" s="19">
        <v>4.6756627926561101E-2</v>
      </c>
      <c r="N419" s="19">
        <v>8.6191599659286397E-2</v>
      </c>
      <c r="O419" s="8">
        <v>0.4015953476895332</v>
      </c>
      <c r="P419" s="19">
        <v>0.92564329410177604</v>
      </c>
      <c r="Q419" s="19">
        <v>0.33944159950390301</v>
      </c>
      <c r="R419" s="8">
        <v>0.94045194339165006</v>
      </c>
      <c r="S419" s="19">
        <v>0.38413756270379201</v>
      </c>
      <c r="T419" s="19">
        <v>0.52956775711220405</v>
      </c>
      <c r="U419" s="8">
        <v>1.3385139916757625</v>
      </c>
      <c r="V419" s="9">
        <v>0.60795039702895204</v>
      </c>
      <c r="W419" s="9">
        <v>0.621284662757975</v>
      </c>
      <c r="X419" s="8">
        <v>0.32821219622845288</v>
      </c>
      <c r="Y419" s="19">
        <v>0.34021086798724198</v>
      </c>
      <c r="Z419" s="19">
        <v>0.56059301805822204</v>
      </c>
      <c r="AA419" s="8">
        <v>0.31219102160200646</v>
      </c>
      <c r="AB419" s="19">
        <v>0.105977535000592</v>
      </c>
      <c r="AC419" s="19">
        <v>5.95901077034513E-2</v>
      </c>
      <c r="AD419" s="11"/>
    </row>
    <row r="420" spans="1:30" x14ac:dyDescent="0.25">
      <c r="A420" s="7" t="s">
        <v>733</v>
      </c>
      <c r="B420" s="7" t="s">
        <v>734</v>
      </c>
      <c r="C420" s="7" t="s">
        <v>735</v>
      </c>
      <c r="D420" s="7" t="s">
        <v>264</v>
      </c>
      <c r="E420" s="7"/>
      <c r="F420" s="8">
        <v>0.82872405166001772</v>
      </c>
      <c r="G420" s="9">
        <v>2.4333877555469199E-2</v>
      </c>
      <c r="H420" s="9">
        <v>3.02093817324115E-2</v>
      </c>
      <c r="I420" s="8">
        <v>1.231620400145061</v>
      </c>
      <c r="J420" s="10">
        <v>0.53407993932789699</v>
      </c>
      <c r="K420" s="10">
        <v>0.31695811184433698</v>
      </c>
      <c r="L420" s="8">
        <v>0.54365780654353624</v>
      </c>
      <c r="M420" s="19">
        <v>0.80692294481837501</v>
      </c>
      <c r="N420" s="19">
        <v>0.370555162648948</v>
      </c>
      <c r="O420" s="8">
        <v>0.81654947117222509</v>
      </c>
      <c r="P420" s="19">
        <v>0.31632789253535998</v>
      </c>
      <c r="Q420" s="19">
        <v>0.16602878190684101</v>
      </c>
      <c r="R420" s="8">
        <v>1.2300238826339134</v>
      </c>
      <c r="S420" s="19">
        <v>9.8455023735978503E-2</v>
      </c>
      <c r="T420" s="19">
        <v>0.37892490012347202</v>
      </c>
      <c r="U420" s="8">
        <v>1.3501792235898822</v>
      </c>
      <c r="V420" s="9">
        <v>0.23712819810678701</v>
      </c>
      <c r="W420" s="9">
        <v>0.59375764469318304</v>
      </c>
      <c r="X420" s="8">
        <v>0.4919312067378957</v>
      </c>
      <c r="Y420" s="19">
        <v>0.68126640614323697</v>
      </c>
      <c r="Z420" s="19">
        <v>0.61797412978677302</v>
      </c>
      <c r="AA420" s="8">
        <v>0.75146421763992377</v>
      </c>
      <c r="AB420" s="19">
        <v>0.84249910369969705</v>
      </c>
      <c r="AC420" s="19">
        <v>0.22206813313252</v>
      </c>
      <c r="AD420" s="11"/>
    </row>
    <row r="421" spans="1:30" x14ac:dyDescent="0.25">
      <c r="A421" s="7" t="s">
        <v>567</v>
      </c>
      <c r="B421" s="7" t="s">
        <v>568</v>
      </c>
      <c r="C421" s="7" t="s">
        <v>569</v>
      </c>
      <c r="D421" s="7" t="s">
        <v>570</v>
      </c>
      <c r="E421" s="7"/>
      <c r="F421" s="8">
        <v>1.4359825775893478</v>
      </c>
      <c r="G421" s="9">
        <v>9.1357809020535996E-4</v>
      </c>
      <c r="H421" s="9">
        <v>7.8962818662326895E-3</v>
      </c>
      <c r="I421" s="8">
        <v>1.4265227862343435</v>
      </c>
      <c r="J421" s="10">
        <v>0.69412221012090203</v>
      </c>
      <c r="K421" s="10">
        <v>0.344162610269515</v>
      </c>
      <c r="L421" s="8">
        <v>3.3288391384177505</v>
      </c>
      <c r="M421" s="19">
        <v>0.58304698211202</v>
      </c>
      <c r="N421" s="19">
        <v>0.30981089372151399</v>
      </c>
      <c r="O421" s="8">
        <v>1.1342450662553902</v>
      </c>
      <c r="P421" s="19">
        <v>7.1667789199503003E-3</v>
      </c>
      <c r="Q421" s="19">
        <v>1.83461186649253E-2</v>
      </c>
      <c r="R421" s="8">
        <v>1.1730213084327294</v>
      </c>
      <c r="S421" s="19">
        <v>0.21941372283442501</v>
      </c>
      <c r="T421" s="19">
        <v>0.47291479739092002</v>
      </c>
      <c r="U421" s="8">
        <v>1.3945765145936599</v>
      </c>
      <c r="V421" s="9">
        <v>0.17366811475787999</v>
      </c>
      <c r="W421" s="9">
        <v>0.59375764469318304</v>
      </c>
      <c r="X421" s="8">
        <v>0.64557255885857956</v>
      </c>
      <c r="Y421" s="19">
        <v>0.37818535442467599</v>
      </c>
      <c r="Z421" s="19">
        <v>0.56059301805822204</v>
      </c>
      <c r="AA421" s="8">
        <v>1.1715037435727818</v>
      </c>
      <c r="AB421" s="19">
        <v>5.4897006040729697E-3</v>
      </c>
      <c r="AC421" s="19">
        <v>1.3547137408104599E-2</v>
      </c>
      <c r="AD421" s="11"/>
    </row>
    <row r="422" spans="1:30" x14ac:dyDescent="0.25">
      <c r="A422" s="7" t="s">
        <v>430</v>
      </c>
      <c r="B422" s="7" t="s">
        <v>431</v>
      </c>
      <c r="C422" s="7" t="s">
        <v>432</v>
      </c>
      <c r="D422" s="7" t="s">
        <v>411</v>
      </c>
      <c r="E422" s="7"/>
      <c r="F422" s="8">
        <v>1.8963899669628252</v>
      </c>
      <c r="G422" s="9">
        <v>2.5687163674770402E-2</v>
      </c>
      <c r="H422" s="9">
        <v>3.0648244425945999E-2</v>
      </c>
      <c r="I422" s="8">
        <v>0.89228393789591098</v>
      </c>
      <c r="J422" s="10">
        <v>0.47200085616645598</v>
      </c>
      <c r="K422" s="10">
        <v>0.302737830912997</v>
      </c>
      <c r="L422" s="8">
        <v>1.7074853403657053</v>
      </c>
      <c r="M422" s="19">
        <v>0.73159925094399603</v>
      </c>
      <c r="N422" s="19">
        <v>0.35030405547677301</v>
      </c>
      <c r="O422" s="8">
        <v>1.0850629621494985</v>
      </c>
      <c r="P422" s="19">
        <v>0.67877963874111802</v>
      </c>
      <c r="Q422" s="19">
        <v>0.277729735681917</v>
      </c>
      <c r="R422" s="8">
        <v>0.84212044266924702</v>
      </c>
      <c r="S422" s="19">
        <v>0.425849340815243</v>
      </c>
      <c r="T422" s="19">
        <v>0.54848791602609004</v>
      </c>
      <c r="U422" s="8">
        <v>1.454974976927371</v>
      </c>
      <c r="V422" s="9">
        <v>0.66282232725562296</v>
      </c>
      <c r="W422" s="9">
        <v>0.628376048808031</v>
      </c>
      <c r="X422" s="8">
        <v>1.0059679023629668</v>
      </c>
      <c r="Y422" s="19">
        <v>0.53178307991930396</v>
      </c>
      <c r="Z422" s="19">
        <v>0.57749457818515004</v>
      </c>
      <c r="AA422" s="8">
        <v>1.6518767866037636</v>
      </c>
      <c r="AB422" s="19">
        <v>9.4969380147185797E-2</v>
      </c>
      <c r="AC422" s="19">
        <v>5.6950044382454899E-2</v>
      </c>
      <c r="AD422" s="11"/>
    </row>
    <row r="423" spans="1:30" x14ac:dyDescent="0.25">
      <c r="A423" s="7" t="s">
        <v>587</v>
      </c>
      <c r="B423" s="7" t="s">
        <v>588</v>
      </c>
      <c r="C423" s="7" t="s">
        <v>589</v>
      </c>
      <c r="D423" s="7" t="s">
        <v>9</v>
      </c>
      <c r="E423" s="7"/>
      <c r="F423" s="8">
        <v>1.3623311545725822</v>
      </c>
      <c r="G423" s="9">
        <v>3.9303346970072104E-3</v>
      </c>
      <c r="H423" s="9">
        <v>1.1549989905297001E-2</v>
      </c>
      <c r="I423" s="8">
        <v>0.99393269384208938</v>
      </c>
      <c r="J423" s="10">
        <v>8.6075433352092598E-2</v>
      </c>
      <c r="K423" s="10">
        <v>0.14621459961892599</v>
      </c>
      <c r="L423" s="8">
        <v>0.8570443286049898</v>
      </c>
      <c r="M423" s="19">
        <v>0.157990959437279</v>
      </c>
      <c r="N423" s="19">
        <v>0.18448845755061899</v>
      </c>
      <c r="O423" s="8">
        <v>0.80789658462812597</v>
      </c>
      <c r="P423" s="19">
        <v>4.7385734720965703E-2</v>
      </c>
      <c r="Q423" s="19">
        <v>5.31870020462663E-2</v>
      </c>
      <c r="R423" s="8">
        <v>0.92689828643295069</v>
      </c>
      <c r="S423" s="19">
        <v>0.43327286245024499</v>
      </c>
      <c r="T423" s="19">
        <v>0.55242782928502498</v>
      </c>
      <c r="U423" s="8">
        <v>1.5149372324128056</v>
      </c>
      <c r="V423" s="9">
        <v>0.38298227897930698</v>
      </c>
      <c r="W423" s="9">
        <v>0.59375764469318304</v>
      </c>
      <c r="X423" s="8">
        <v>0.65663119440914863</v>
      </c>
      <c r="Y423" s="19">
        <v>0.34946189918078702</v>
      </c>
      <c r="Z423" s="19">
        <v>0.56059301805822204</v>
      </c>
      <c r="AA423" s="8">
        <v>0.69810356621858849</v>
      </c>
      <c r="AB423" s="19">
        <v>6.4016029088778695E-2</v>
      </c>
      <c r="AC423" s="19">
        <v>4.6845737298676901E-2</v>
      </c>
      <c r="AD423" s="11"/>
    </row>
    <row r="424" spans="1:30" x14ac:dyDescent="0.25">
      <c r="A424" s="7" t="s">
        <v>532</v>
      </c>
      <c r="B424" s="7" t="s">
        <v>533</v>
      </c>
      <c r="C424" s="7" t="s">
        <v>534</v>
      </c>
      <c r="D424" s="7" t="s">
        <v>535</v>
      </c>
      <c r="E424" s="7"/>
      <c r="F424" s="8">
        <v>1.4864674230668466</v>
      </c>
      <c r="G424" s="9">
        <v>4.5028963715039998E-2</v>
      </c>
      <c r="H424" s="9">
        <v>4.3302892489497098E-2</v>
      </c>
      <c r="I424" s="8">
        <v>0.62764280851839349</v>
      </c>
      <c r="J424" s="10">
        <v>0.35237415666363803</v>
      </c>
      <c r="K424" s="10">
        <v>0.28679681792714601</v>
      </c>
      <c r="L424" s="8">
        <v>0.34384518478061826</v>
      </c>
      <c r="M424" s="19">
        <v>0.31179865649942601</v>
      </c>
      <c r="N424" s="19">
        <v>0.25191387325223302</v>
      </c>
      <c r="O424" s="8">
        <v>0.77483709652977728</v>
      </c>
      <c r="P424" s="19">
        <v>1.14232040068801E-2</v>
      </c>
      <c r="Q424" s="19">
        <v>2.3001364085382801E-2</v>
      </c>
      <c r="R424" s="8">
        <v>1.0379853247952839</v>
      </c>
      <c r="S424" s="19">
        <v>0.76454413320178005</v>
      </c>
      <c r="T424" s="19">
        <v>0.64177782713055198</v>
      </c>
      <c r="U424" s="8">
        <v>1.5234029385472301</v>
      </c>
      <c r="V424" s="9">
        <v>0.36047223521459398</v>
      </c>
      <c r="W424" s="9">
        <v>0.59375764469318304</v>
      </c>
      <c r="X424" s="8">
        <v>1.7493431512007365</v>
      </c>
      <c r="Y424" s="19">
        <v>0.80217766052253003</v>
      </c>
      <c r="Z424" s="19">
        <v>0.65855990449421697</v>
      </c>
      <c r="AA424" s="8">
        <v>1.8758782718037526</v>
      </c>
      <c r="AB424" s="19">
        <v>0.34217087983282002</v>
      </c>
      <c r="AC424" s="19">
        <v>0.11567886545551501</v>
      </c>
      <c r="AD424" s="11"/>
    </row>
    <row r="425" spans="1:30" x14ac:dyDescent="0.25">
      <c r="A425" s="7" t="s">
        <v>652</v>
      </c>
      <c r="B425" s="7" t="s">
        <v>653</v>
      </c>
      <c r="C425" s="7" t="s">
        <v>654</v>
      </c>
      <c r="D425" s="7" t="s">
        <v>655</v>
      </c>
      <c r="E425" s="7"/>
      <c r="F425" s="8">
        <v>1.2351787241735677</v>
      </c>
      <c r="G425" s="9">
        <v>2.2354261770585901E-2</v>
      </c>
      <c r="H425" s="9">
        <v>2.91815332963767E-2</v>
      </c>
      <c r="I425" s="8">
        <v>1.0439886133193066</v>
      </c>
      <c r="J425" s="10">
        <v>0.42532112361596702</v>
      </c>
      <c r="K425" s="10">
        <v>0.29891153729854802</v>
      </c>
      <c r="L425" s="8">
        <v>0.56941088388154382</v>
      </c>
      <c r="M425" s="19">
        <v>0.38033822057105299</v>
      </c>
      <c r="N425" s="19">
        <v>0.26323150607785401</v>
      </c>
      <c r="O425" s="8">
        <v>0.75995352299340979</v>
      </c>
      <c r="P425" s="19">
        <v>7.4113054615955604E-2</v>
      </c>
      <c r="Q425" s="19">
        <v>6.8535439544955196E-2</v>
      </c>
      <c r="R425" s="8">
        <v>1.226425831127488</v>
      </c>
      <c r="S425" s="19">
        <v>0.14112445825245401</v>
      </c>
      <c r="T425" s="19">
        <v>0.42722993568736201</v>
      </c>
      <c r="U425" s="8">
        <v>1.5267554707242326</v>
      </c>
      <c r="V425" s="9">
        <v>0.21079638951841301</v>
      </c>
      <c r="W425" s="9">
        <v>0.59375764469318304</v>
      </c>
      <c r="X425" s="8">
        <v>0.73481064925872031</v>
      </c>
      <c r="Y425" s="19">
        <v>0.28234793788234203</v>
      </c>
      <c r="Z425" s="19">
        <v>0.56059301805822204</v>
      </c>
      <c r="AA425" s="8">
        <v>0.45583484689570486</v>
      </c>
      <c r="AB425" s="19">
        <v>8.8574825925455902E-2</v>
      </c>
      <c r="AC425" s="19">
        <v>5.4952631639108102E-2</v>
      </c>
      <c r="AD425" s="11"/>
    </row>
    <row r="426" spans="1:30" x14ac:dyDescent="0.25">
      <c r="A426" s="7" t="s">
        <v>604</v>
      </c>
      <c r="B426" s="7" t="s">
        <v>605</v>
      </c>
      <c r="C426" s="7" t="s">
        <v>606</v>
      </c>
      <c r="D426" s="7" t="s">
        <v>607</v>
      </c>
      <c r="E426" s="7"/>
      <c r="F426" s="8">
        <v>1.3389782632088667</v>
      </c>
      <c r="G426" s="9">
        <v>4.9983310609311299E-2</v>
      </c>
      <c r="H426" s="9">
        <v>4.6465082814371797E-2</v>
      </c>
      <c r="I426" s="8">
        <v>1.5141265222921059</v>
      </c>
      <c r="J426" s="10">
        <v>0.12591840199739099</v>
      </c>
      <c r="K426" s="10">
        <v>0.18322627058803301</v>
      </c>
      <c r="L426" s="8">
        <v>0.42491997868691145</v>
      </c>
      <c r="M426" s="19">
        <v>0.36670608894531898</v>
      </c>
      <c r="N426" s="19">
        <v>0.26251313391609499</v>
      </c>
      <c r="O426" s="8">
        <v>0.7811714740753849</v>
      </c>
      <c r="P426" s="19">
        <v>0.80468689019571404</v>
      </c>
      <c r="Q426" s="19">
        <v>0.310508417739918</v>
      </c>
      <c r="R426" s="8">
        <v>1.1874819526280873</v>
      </c>
      <c r="S426" s="19">
        <v>0.36704797817433499</v>
      </c>
      <c r="T426" s="19">
        <v>0.52552703688485403</v>
      </c>
      <c r="U426" s="8">
        <v>1.568497652738805</v>
      </c>
      <c r="V426" s="9">
        <v>0.19388640715357899</v>
      </c>
      <c r="W426" s="9">
        <v>0.59375764469318304</v>
      </c>
      <c r="X426" s="8">
        <v>0.48943856702199207</v>
      </c>
      <c r="Y426" s="19">
        <v>0.68524223184614597</v>
      </c>
      <c r="Z426" s="19">
        <v>0.61797412978677302</v>
      </c>
      <c r="AA426" s="8">
        <v>0.61125709403616524</v>
      </c>
      <c r="AB426" s="19">
        <v>6.3816914741873898E-2</v>
      </c>
      <c r="AC426" s="19">
        <v>4.6845737298676901E-2</v>
      </c>
      <c r="AD426" s="11"/>
    </row>
    <row r="427" spans="1:30" x14ac:dyDescent="0.25">
      <c r="A427" s="7" t="s">
        <v>631</v>
      </c>
      <c r="B427" s="7" t="s">
        <v>632</v>
      </c>
      <c r="C427" s="7" t="s">
        <v>633</v>
      </c>
      <c r="D427" s="7" t="s">
        <v>411</v>
      </c>
      <c r="E427" s="7"/>
      <c r="F427" s="8">
        <v>1.2746948524846422</v>
      </c>
      <c r="G427" s="9">
        <v>3.2088980403823603E-2</v>
      </c>
      <c r="H427" s="9">
        <v>3.4661967878007099E-2</v>
      </c>
      <c r="I427" s="8">
        <v>0.58941844374010077</v>
      </c>
      <c r="J427" s="10">
        <v>0.99180366477780801</v>
      </c>
      <c r="K427" s="10">
        <v>0.421130700074833</v>
      </c>
      <c r="L427" s="8">
        <v>0.27242906509471371</v>
      </c>
      <c r="M427" s="19">
        <v>0.51783665277760704</v>
      </c>
      <c r="N427" s="19">
        <v>0.29663830191794999</v>
      </c>
      <c r="O427" s="8">
        <v>1.1405605074478797</v>
      </c>
      <c r="P427" s="19">
        <v>7.4321554651702301E-2</v>
      </c>
      <c r="Q427" s="19">
        <v>6.8535439544955196E-2</v>
      </c>
      <c r="R427" s="8">
        <v>1.1864553816644146</v>
      </c>
      <c r="S427" s="19">
        <v>0.24914744376687301</v>
      </c>
      <c r="T427" s="19">
        <v>0.48378334580284499</v>
      </c>
      <c r="U427" s="8">
        <v>1.5725662927257613</v>
      </c>
      <c r="V427" s="9">
        <v>0.46861602578178801</v>
      </c>
      <c r="W427" s="9">
        <v>0.60251511033944005</v>
      </c>
      <c r="X427" s="8">
        <v>0.24624594006834807</v>
      </c>
      <c r="Y427" s="19">
        <v>0.45614915700826197</v>
      </c>
      <c r="Z427" s="19">
        <v>0.56355347668599798</v>
      </c>
      <c r="AA427" s="8">
        <v>0.36999995394315666</v>
      </c>
      <c r="AB427" s="19">
        <v>0.107957114135217</v>
      </c>
      <c r="AC427" s="19">
        <v>5.9675886663084203E-2</v>
      </c>
      <c r="AD427" s="11"/>
    </row>
    <row r="428" spans="1:30" x14ac:dyDescent="0.25">
      <c r="A428" s="7" t="s">
        <v>433</v>
      </c>
      <c r="B428" s="7" t="s">
        <v>434</v>
      </c>
      <c r="C428" s="7" t="s">
        <v>435</v>
      </c>
      <c r="D428" s="7" t="s">
        <v>436</v>
      </c>
      <c r="E428" s="7"/>
      <c r="F428" s="8">
        <v>1.8775674233482327</v>
      </c>
      <c r="G428" s="9">
        <v>4.3791116633043199E-2</v>
      </c>
      <c r="H428" s="9">
        <v>4.2480640087999101E-2</v>
      </c>
      <c r="I428" s="8">
        <v>1.6661403966725017</v>
      </c>
      <c r="J428" s="10">
        <v>0.72170693772109995</v>
      </c>
      <c r="K428" s="10">
        <v>0.353085433427133</v>
      </c>
      <c r="L428" s="8">
        <v>7.5065485999292275E-2</v>
      </c>
      <c r="M428" s="19">
        <v>0.85862686791248199</v>
      </c>
      <c r="N428" s="19">
        <v>0.38368574419524998</v>
      </c>
      <c r="O428" s="8">
        <v>1.6453277545327754</v>
      </c>
      <c r="P428" s="19">
        <v>1.1688081822046901E-2</v>
      </c>
      <c r="Q428" s="19">
        <v>2.32528599426606E-2</v>
      </c>
      <c r="R428" s="8">
        <v>1.1042816759660781</v>
      </c>
      <c r="S428" s="19">
        <v>0.764541861178761</v>
      </c>
      <c r="T428" s="19">
        <v>0.64177782713055198</v>
      </c>
      <c r="U428" s="8">
        <v>1.5933424018955495</v>
      </c>
      <c r="V428" s="9">
        <v>0.361756591527917</v>
      </c>
      <c r="W428" s="9">
        <v>0.59375764469318304</v>
      </c>
      <c r="X428" s="8">
        <v>1.1303395871544815</v>
      </c>
      <c r="Y428" s="19">
        <v>0.345148090819481</v>
      </c>
      <c r="Z428" s="19">
        <v>0.56059301805822204</v>
      </c>
      <c r="AA428" s="8">
        <v>3.8385435345686396</v>
      </c>
      <c r="AB428" s="19">
        <v>0.100069540551077</v>
      </c>
      <c r="AC428" s="19">
        <v>5.7923783876226098E-2</v>
      </c>
      <c r="AD428" s="11"/>
    </row>
    <row r="429" spans="1:30" x14ac:dyDescent="0.25">
      <c r="A429" s="7" t="s">
        <v>477</v>
      </c>
      <c r="B429" s="7" t="s">
        <v>478</v>
      </c>
      <c r="C429" s="7" t="s">
        <v>479</v>
      </c>
      <c r="D429" s="7" t="s">
        <v>480</v>
      </c>
      <c r="E429" s="7"/>
      <c r="F429" s="8">
        <v>1.6565528866413821</v>
      </c>
      <c r="G429" s="9">
        <v>3.8050553381518901E-2</v>
      </c>
      <c r="H429" s="9">
        <v>3.8397507253002498E-2</v>
      </c>
      <c r="I429" s="8">
        <v>0.64706295595784924</v>
      </c>
      <c r="J429" s="10">
        <v>0.89252328450430096</v>
      </c>
      <c r="K429" s="10">
        <v>0.39646905301061802</v>
      </c>
      <c r="L429" s="8">
        <v>3.1983726394569665</v>
      </c>
      <c r="M429" s="19">
        <v>0.54163391938294203</v>
      </c>
      <c r="N429" s="19">
        <v>0.30307914558062499</v>
      </c>
      <c r="O429" s="8">
        <v>0.88700595212606526</v>
      </c>
      <c r="P429" s="19">
        <v>0.26175851466853001</v>
      </c>
      <c r="Q429" s="19">
        <v>0.143272134203343</v>
      </c>
      <c r="R429" s="8">
        <v>0.84252811680974049</v>
      </c>
      <c r="S429" s="19">
        <v>0.38272669300755602</v>
      </c>
      <c r="T429" s="19">
        <v>0.52955186228018603</v>
      </c>
      <c r="U429" s="8">
        <v>1.6525789535805218</v>
      </c>
      <c r="V429" s="9">
        <v>0.50883392527484905</v>
      </c>
      <c r="W429" s="9">
        <v>0.60672818294999198</v>
      </c>
      <c r="X429" s="8">
        <v>1.7227884552157606</v>
      </c>
      <c r="Y429" s="19">
        <v>0.56242952194406004</v>
      </c>
      <c r="Z429" s="19">
        <v>0.58925171572075596</v>
      </c>
      <c r="AA429" s="8">
        <v>1.3940235586809653</v>
      </c>
      <c r="AB429" s="19">
        <v>0.51905220674344199</v>
      </c>
      <c r="AC429" s="19">
        <v>0.15724628047372199</v>
      </c>
      <c r="AD429" s="11" t="s">
        <v>10</v>
      </c>
    </row>
    <row r="430" spans="1:30" x14ac:dyDescent="0.25">
      <c r="A430" s="7" t="s">
        <v>539</v>
      </c>
      <c r="B430" s="7" t="s">
        <v>540</v>
      </c>
      <c r="C430" s="7" t="s">
        <v>541</v>
      </c>
      <c r="D430" s="7" t="s">
        <v>542</v>
      </c>
      <c r="E430" s="7"/>
      <c r="F430" s="8">
        <v>1.4791464690580634</v>
      </c>
      <c r="G430" s="9">
        <v>7.6505664288633504E-3</v>
      </c>
      <c r="H430" s="9">
        <v>1.46686195675835E-2</v>
      </c>
      <c r="I430" s="8">
        <v>1.923443496801706</v>
      </c>
      <c r="J430" s="10">
        <v>0.371635955175872</v>
      </c>
      <c r="K430" s="10">
        <v>0.28679681792714601</v>
      </c>
      <c r="L430" s="8">
        <v>2.0907356312974468</v>
      </c>
      <c r="M430" s="19">
        <v>0.35069146939224899</v>
      </c>
      <c r="N430" s="19">
        <v>0.26251313391609499</v>
      </c>
      <c r="O430" s="8">
        <v>1.1338575477736126</v>
      </c>
      <c r="P430" s="19">
        <v>4.0066788520272296E-3</v>
      </c>
      <c r="Q430" s="19">
        <v>1.3334281636650701E-2</v>
      </c>
      <c r="R430" s="8">
        <v>1.0488291638756775</v>
      </c>
      <c r="S430" s="19">
        <v>0.77862717364388401</v>
      </c>
      <c r="T430" s="19">
        <v>0.64777121442625296</v>
      </c>
      <c r="U430" s="8">
        <v>1.665333059772945</v>
      </c>
      <c r="V430" s="9">
        <v>0.18024145524000099</v>
      </c>
      <c r="W430" s="9">
        <v>0.59375764469318304</v>
      </c>
      <c r="X430" s="8">
        <v>1.5063272529883405</v>
      </c>
      <c r="Y430" s="19">
        <v>0.123693281436595</v>
      </c>
      <c r="Z430" s="19">
        <v>0.462478029677721</v>
      </c>
      <c r="AA430" s="8">
        <v>1.6084157606474301</v>
      </c>
      <c r="AB430" s="19">
        <v>2.5106723317613499E-2</v>
      </c>
      <c r="AC430" s="19">
        <v>2.9729244665709101E-2</v>
      </c>
      <c r="AD430" s="11" t="s">
        <v>10</v>
      </c>
    </row>
    <row r="431" spans="1:30" x14ac:dyDescent="0.25">
      <c r="A431" s="7" t="s">
        <v>437</v>
      </c>
      <c r="B431" s="7" t="s">
        <v>438</v>
      </c>
      <c r="C431" s="7" t="s">
        <v>439</v>
      </c>
      <c r="D431" s="7" t="s">
        <v>440</v>
      </c>
      <c r="E431" s="7"/>
      <c r="F431" s="8">
        <v>1.8462726583901614</v>
      </c>
      <c r="G431" s="9">
        <v>2.75987667935308E-3</v>
      </c>
      <c r="H431" s="9">
        <v>1.06126759795983E-2</v>
      </c>
      <c r="I431" s="8">
        <v>1.1345274837681345</v>
      </c>
      <c r="J431" s="10">
        <v>0.24182505806118701</v>
      </c>
      <c r="K431" s="10">
        <v>0.24925134979856001</v>
      </c>
      <c r="L431" s="8">
        <v>2.0432090687615934</v>
      </c>
      <c r="M431" s="19">
        <v>0.68020039099150797</v>
      </c>
      <c r="N431" s="19">
        <v>0.33789310448186299</v>
      </c>
      <c r="O431" s="8">
        <v>1.2327324797843666</v>
      </c>
      <c r="P431" s="19">
        <v>2.7632149962645399E-2</v>
      </c>
      <c r="Q431" s="19">
        <v>3.7471251346778499E-2</v>
      </c>
      <c r="R431" s="8">
        <v>1.1201484538178983</v>
      </c>
      <c r="S431" s="19">
        <v>0.31764433211221699</v>
      </c>
      <c r="T431" s="19">
        <v>0.50133976174958705</v>
      </c>
      <c r="U431" s="8">
        <v>1.7341558977714422</v>
      </c>
      <c r="V431" s="9">
        <v>0.33224595665499901</v>
      </c>
      <c r="W431" s="9">
        <v>0.59375764469318304</v>
      </c>
      <c r="X431" s="8">
        <v>1.0557973724013758</v>
      </c>
      <c r="Y431" s="19">
        <v>0.11630321929231301</v>
      </c>
      <c r="Z431" s="19">
        <v>0.45296588901516399</v>
      </c>
      <c r="AA431" s="8">
        <v>2.4423448856355185</v>
      </c>
      <c r="AB431" s="19">
        <v>8.7565276151323507E-2</v>
      </c>
      <c r="AC431" s="19">
        <v>5.4952631639108102E-2</v>
      </c>
      <c r="AD431" s="11" t="s">
        <v>10</v>
      </c>
    </row>
    <row r="432" spans="1:30" x14ac:dyDescent="0.25">
      <c r="A432" s="7" t="s">
        <v>649</v>
      </c>
      <c r="B432" s="7" t="s">
        <v>650</v>
      </c>
      <c r="C432" s="7" t="s">
        <v>651</v>
      </c>
      <c r="D432" s="7" t="s">
        <v>116</v>
      </c>
      <c r="E432" s="7"/>
      <c r="F432" s="8">
        <v>1.236821186597747</v>
      </c>
      <c r="G432" s="9">
        <v>1.6080346751405902E-2</v>
      </c>
      <c r="H432" s="9">
        <v>2.3152156616042599E-2</v>
      </c>
      <c r="I432" s="8">
        <v>1.6749885606884005</v>
      </c>
      <c r="J432" s="10">
        <v>0.52411076956978697</v>
      </c>
      <c r="K432" s="10">
        <v>0.31240821608393998</v>
      </c>
      <c r="L432" s="8">
        <v>2.2269435165158811</v>
      </c>
      <c r="M432" s="19">
        <v>0.69866772467814897</v>
      </c>
      <c r="N432" s="19">
        <v>0.34312290768348902</v>
      </c>
      <c r="O432" s="8">
        <v>0.90648733758501143</v>
      </c>
      <c r="P432" s="19">
        <v>0.95885632513720698</v>
      </c>
      <c r="Q432" s="19">
        <v>0.34740319277752002</v>
      </c>
      <c r="R432" s="8">
        <v>0.88106802383459237</v>
      </c>
      <c r="S432" s="19">
        <v>0.17895695463362299</v>
      </c>
      <c r="T432" s="19">
        <v>0.44258092531713999</v>
      </c>
      <c r="U432" s="8">
        <v>1.7393005179560392</v>
      </c>
      <c r="V432" s="9">
        <v>0.267246620563659</v>
      </c>
      <c r="W432" s="9">
        <v>0.59375764469318304</v>
      </c>
      <c r="X432" s="8">
        <v>1.4978781166602422</v>
      </c>
      <c r="Y432" s="19">
        <v>0.933653488614413</v>
      </c>
      <c r="Z432" s="19">
        <v>0.69272574896264605</v>
      </c>
      <c r="AA432" s="8">
        <v>2.6929920624135697</v>
      </c>
      <c r="AB432" s="19">
        <v>8.0415447493660502E-2</v>
      </c>
      <c r="AC432" s="19">
        <v>5.3051502701251599E-2</v>
      </c>
      <c r="AD432" s="11" t="s">
        <v>10</v>
      </c>
    </row>
    <row r="433" spans="1:30" x14ac:dyDescent="0.25">
      <c r="A433" s="7" t="s">
        <v>1216</v>
      </c>
      <c r="B433" s="7" t="s">
        <v>1217</v>
      </c>
      <c r="C433" s="7" t="s">
        <v>1218</v>
      </c>
      <c r="D433" s="7" t="s">
        <v>1219</v>
      </c>
      <c r="E433" s="7"/>
      <c r="F433" s="8">
        <v>0.82736762415013021</v>
      </c>
      <c r="G433" s="9">
        <v>7.6576016730695098E-2</v>
      </c>
      <c r="H433" s="9">
        <v>6.0544776967787602E-2</v>
      </c>
      <c r="I433" s="8">
        <v>0.70137963179143359</v>
      </c>
      <c r="J433" s="10">
        <v>1.82338100261225E-2</v>
      </c>
      <c r="K433" s="10">
        <v>6.0140027471682497E-2</v>
      </c>
      <c r="L433" s="8">
        <v>1.3776009232987523</v>
      </c>
      <c r="M433" s="19">
        <v>0.34393403384318399</v>
      </c>
      <c r="N433" s="19">
        <v>0.26251313391609499</v>
      </c>
      <c r="O433" s="8">
        <v>0.82296371849045602</v>
      </c>
      <c r="P433" s="19">
        <v>3.1841510633641899E-5</v>
      </c>
      <c r="Q433" s="19">
        <v>1.8971195620133201E-3</v>
      </c>
      <c r="R433" s="8">
        <v>1.9912595648698033</v>
      </c>
      <c r="S433" s="19">
        <v>2.6567622785074801E-3</v>
      </c>
      <c r="T433" s="19">
        <v>0.100540039499499</v>
      </c>
      <c r="U433" s="8">
        <v>0.85198581123363804</v>
      </c>
      <c r="V433" s="9">
        <v>0.76091278031211596</v>
      </c>
      <c r="W433" s="9">
        <v>0.66399815612547497</v>
      </c>
      <c r="X433" s="8">
        <v>1.6164539853609732</v>
      </c>
      <c r="Y433" s="19">
        <v>0.74652197662283504</v>
      </c>
      <c r="Z433" s="19">
        <v>0.63773753094226704</v>
      </c>
      <c r="AA433" s="8">
        <v>2.3581347478426093</v>
      </c>
      <c r="AB433" s="19">
        <v>7.1882646677435894E-2</v>
      </c>
      <c r="AC433" s="19">
        <v>4.9173344201580899E-2</v>
      </c>
      <c r="AD433" s="11"/>
    </row>
    <row r="434" spans="1:30" x14ac:dyDescent="0.25">
      <c r="A434" s="7" t="s">
        <v>1224</v>
      </c>
      <c r="B434" s="7" t="s">
        <v>1225</v>
      </c>
      <c r="C434" s="7" t="s">
        <v>1226</v>
      </c>
      <c r="D434" s="7" t="s">
        <v>1227</v>
      </c>
      <c r="E434" s="7"/>
      <c r="F434" s="8">
        <v>1.1161585808136283</v>
      </c>
      <c r="G434" s="9">
        <v>0.23982222828244501</v>
      </c>
      <c r="H434" s="9">
        <v>0.11982203749090101</v>
      </c>
      <c r="I434" s="8">
        <v>0.60396161183765962</v>
      </c>
      <c r="J434" s="10">
        <v>1.6206398202505001E-5</v>
      </c>
      <c r="K434" s="10">
        <v>2.0480682212273798E-3</v>
      </c>
      <c r="L434" s="8">
        <v>1.1048107675184051</v>
      </c>
      <c r="M434" s="19">
        <v>1.22258994958313E-5</v>
      </c>
      <c r="N434" s="19">
        <v>6.7933970008064303E-4</v>
      </c>
      <c r="O434" s="8">
        <v>0.84984498592045599</v>
      </c>
      <c r="P434" s="19">
        <v>0.73635168388352601</v>
      </c>
      <c r="Q434" s="19">
        <v>0.29545378188723298</v>
      </c>
      <c r="R434" s="8">
        <v>1.2953525389639369</v>
      </c>
      <c r="S434" s="19">
        <v>1.5341173771873899E-2</v>
      </c>
      <c r="T434" s="19">
        <v>0.20393627689156499</v>
      </c>
      <c r="U434" s="8">
        <v>1.4938027076143998</v>
      </c>
      <c r="V434" s="9">
        <v>0.14572174146018299</v>
      </c>
      <c r="W434" s="9">
        <v>0.59375764469318304</v>
      </c>
      <c r="X434" s="8">
        <v>0.75084649676604742</v>
      </c>
      <c r="Y434" s="19">
        <v>0.62455680027490201</v>
      </c>
      <c r="Z434" s="19">
        <v>0.60631049904424905</v>
      </c>
      <c r="AA434" s="8">
        <v>0.694128384545178</v>
      </c>
      <c r="AB434" s="19">
        <v>0.81539162320921799</v>
      </c>
      <c r="AC434" s="19">
        <v>0.21885972285469499</v>
      </c>
      <c r="AD434" s="11"/>
    </row>
    <row r="435" spans="1:30" x14ac:dyDescent="0.25">
      <c r="A435" s="7" t="s">
        <v>1220</v>
      </c>
      <c r="B435" s="7" t="s">
        <v>1221</v>
      </c>
      <c r="C435" s="7" t="s">
        <v>1222</v>
      </c>
      <c r="D435" s="7" t="s">
        <v>1223</v>
      </c>
      <c r="E435" s="7"/>
      <c r="F435" s="8">
        <v>0.9197646964664451</v>
      </c>
      <c r="G435" s="9">
        <v>0.235157228481847</v>
      </c>
      <c r="H435" s="9">
        <v>0.118455894852278</v>
      </c>
      <c r="I435" s="8">
        <v>0.64853141895842892</v>
      </c>
      <c r="J435" s="10">
        <v>1.0072089505881801E-3</v>
      </c>
      <c r="K435" s="10">
        <v>1.3746401393436599E-2</v>
      </c>
      <c r="L435" s="8">
        <v>0.59905940291364901</v>
      </c>
      <c r="M435" s="19">
        <v>5.0087382538275697E-5</v>
      </c>
      <c r="N435" s="19">
        <v>1.16640421137781E-3</v>
      </c>
      <c r="O435" s="8">
        <v>1.0546941054895043</v>
      </c>
      <c r="P435" s="19">
        <v>5.0898694622766701E-2</v>
      </c>
      <c r="Q435" s="19">
        <v>5.5995007230656799E-2</v>
      </c>
      <c r="R435" s="8">
        <v>0.76599312992523749</v>
      </c>
      <c r="S435" s="19">
        <v>1.92394105963625E-2</v>
      </c>
      <c r="T435" s="19">
        <v>0.22844981944763201</v>
      </c>
      <c r="U435" s="8">
        <v>0.65596600629965929</v>
      </c>
      <c r="V435" s="9">
        <v>0.63774708009141701</v>
      </c>
      <c r="W435" s="9">
        <v>0.62787100472341995</v>
      </c>
      <c r="X435" s="8">
        <v>2.013562320721928</v>
      </c>
      <c r="Y435" s="19">
        <v>0.68194668171668404</v>
      </c>
      <c r="Z435" s="19">
        <v>0.61797412978677302</v>
      </c>
      <c r="AA435" s="8">
        <v>2.2270789623527119</v>
      </c>
      <c r="AB435" s="19">
        <v>0.16554794302234599</v>
      </c>
      <c r="AC435" s="19">
        <v>7.38383808520819E-2</v>
      </c>
      <c r="AD435" s="11" t="s">
        <v>10</v>
      </c>
    </row>
    <row r="436" spans="1:30" x14ac:dyDescent="0.25">
      <c r="A436" s="7" t="s">
        <v>1228</v>
      </c>
      <c r="B436" s="7" t="s">
        <v>1229</v>
      </c>
      <c r="C436" s="7" t="s">
        <v>1230</v>
      </c>
      <c r="D436" s="7" t="s">
        <v>1205</v>
      </c>
      <c r="E436" s="7"/>
      <c r="F436" s="8">
        <v>1.0447877450344021</v>
      </c>
      <c r="G436" s="9">
        <v>0.547942572324427</v>
      </c>
      <c r="H436" s="9">
        <v>0.22183627952739499</v>
      </c>
      <c r="I436" s="8">
        <v>0.56960583790404662</v>
      </c>
      <c r="J436" s="10">
        <v>7.9322457773338406E-3</v>
      </c>
      <c r="K436" s="10">
        <v>3.7375268273416903E-2</v>
      </c>
      <c r="L436" s="8">
        <v>1.0902718201723309</v>
      </c>
      <c r="M436" s="19">
        <v>8.9242439164639899E-3</v>
      </c>
      <c r="N436" s="19">
        <v>3.0840295592783999E-2</v>
      </c>
      <c r="O436" s="8">
        <v>1.0646308454273208</v>
      </c>
      <c r="P436" s="19">
        <v>0.57948336899883002</v>
      </c>
      <c r="Q436" s="19">
        <v>0.25365814034498502</v>
      </c>
      <c r="R436" s="8">
        <v>0.76838376649405682</v>
      </c>
      <c r="S436" s="19">
        <v>2.3168222039744901E-2</v>
      </c>
      <c r="T436" s="19">
        <v>0.24339922855518201</v>
      </c>
      <c r="U436" s="8">
        <v>0.71098188581182653</v>
      </c>
      <c r="V436" s="9">
        <v>0.55344867139518505</v>
      </c>
      <c r="W436" s="9">
        <v>0.61866125327710098</v>
      </c>
      <c r="X436" s="8">
        <v>1.1343711957256863</v>
      </c>
      <c r="Y436" s="19">
        <v>9.8865998613700101E-2</v>
      </c>
      <c r="Z436" s="19">
        <v>0.42280349669945699</v>
      </c>
      <c r="AA436" s="8">
        <v>1.0158036441049403</v>
      </c>
      <c r="AB436" s="19">
        <v>5.5201162237140397E-3</v>
      </c>
      <c r="AC436" s="19">
        <v>1.3547137408104599E-2</v>
      </c>
      <c r="AD436" s="11"/>
    </row>
    <row r="437" spans="1:30" x14ac:dyDescent="0.25">
      <c r="A437" s="7" t="s">
        <v>1209</v>
      </c>
      <c r="B437" s="7" t="s">
        <v>1210</v>
      </c>
      <c r="C437" s="7" t="s">
        <v>1211</v>
      </c>
      <c r="D437" s="7" t="s">
        <v>109</v>
      </c>
      <c r="E437" s="7"/>
      <c r="F437" s="8">
        <v>1.0428486188277644</v>
      </c>
      <c r="G437" s="9">
        <v>0.56106786057089897</v>
      </c>
      <c r="H437" s="9">
        <v>0.225583064111085</v>
      </c>
      <c r="I437" s="8">
        <v>0.79449353079571361</v>
      </c>
      <c r="J437" s="10">
        <v>3.4539150710064699E-2</v>
      </c>
      <c r="K437" s="10">
        <v>8.2850503625398295E-2</v>
      </c>
      <c r="L437" s="8">
        <v>0.43798513355077495</v>
      </c>
      <c r="M437" s="19">
        <v>6.0952737736420098E-2</v>
      </c>
      <c r="N437" s="19">
        <v>0.10307885716729499</v>
      </c>
      <c r="O437" s="8">
        <v>0.60335795763172184</v>
      </c>
      <c r="P437" s="19">
        <v>8.7070370098422695E-2</v>
      </c>
      <c r="Q437" s="19">
        <v>7.4556973197297705E-2</v>
      </c>
      <c r="R437" s="8">
        <v>1.3850419877399645</v>
      </c>
      <c r="S437" s="19">
        <v>4.27407465720104E-2</v>
      </c>
      <c r="T437" s="19">
        <v>0.30730009256594298</v>
      </c>
      <c r="U437" s="8">
        <v>0.46983928237366429</v>
      </c>
      <c r="V437" s="9">
        <v>0.25764502528850303</v>
      </c>
      <c r="W437" s="9">
        <v>0.59375764469318304</v>
      </c>
      <c r="X437" s="8">
        <v>1.0921386440238527</v>
      </c>
      <c r="Y437" s="19">
        <v>0.93466481185394301</v>
      </c>
      <c r="Z437" s="19">
        <v>0.69272574896264605</v>
      </c>
      <c r="AA437" s="8">
        <v>1.0972891819658446</v>
      </c>
      <c r="AB437" s="19">
        <v>3.9387374975064301E-4</v>
      </c>
      <c r="AC437" s="19">
        <v>3.1682475266226399E-3</v>
      </c>
      <c r="AD437" s="11"/>
    </row>
    <row r="438" spans="1:30" x14ac:dyDescent="0.25">
      <c r="A438" s="7" t="s">
        <v>1401</v>
      </c>
      <c r="B438" s="7" t="s">
        <v>1402</v>
      </c>
      <c r="C438" s="7" t="s">
        <v>1403</v>
      </c>
      <c r="D438" s="7" t="s">
        <v>931</v>
      </c>
      <c r="E438" s="7"/>
      <c r="F438" s="8">
        <v>1.0011170587815872</v>
      </c>
      <c r="G438" s="9">
        <v>0.99292067998731404</v>
      </c>
      <c r="H438" s="9">
        <v>0.33335953825456399</v>
      </c>
      <c r="I438" s="8">
        <v>0.62732438316116956</v>
      </c>
      <c r="J438" s="10">
        <v>1.5379071706752401E-2</v>
      </c>
      <c r="K438" s="10">
        <v>5.5553214697588699E-2</v>
      </c>
      <c r="L438" s="8">
        <v>0.86516023830992861</v>
      </c>
      <c r="M438" s="19">
        <v>2.94820725489402E-3</v>
      </c>
      <c r="N438" s="19">
        <v>1.5052717969867501E-2</v>
      </c>
      <c r="O438" s="8">
        <v>1.8981117678163844</v>
      </c>
      <c r="P438" s="19">
        <v>9.6133991492432704E-3</v>
      </c>
      <c r="Q438" s="19">
        <v>2.1012754687538202E-2</v>
      </c>
      <c r="R438" s="8">
        <v>0.85490768434706144</v>
      </c>
      <c r="S438" s="19">
        <v>0.71164439398852597</v>
      </c>
      <c r="T438" s="19">
        <v>0.62720075144292198</v>
      </c>
      <c r="U438" s="8">
        <v>0.27739548421379057</v>
      </c>
      <c r="V438" s="9">
        <v>0.34202665010744498</v>
      </c>
      <c r="W438" s="9">
        <v>0.59375764469318304</v>
      </c>
      <c r="X438" s="8">
        <v>1.5792049918028299</v>
      </c>
      <c r="Y438" s="19">
        <v>0.28457407001469398</v>
      </c>
      <c r="Z438" s="19">
        <v>0.56059301805822204</v>
      </c>
      <c r="AA438" s="8">
        <v>7.5382111324376204</v>
      </c>
      <c r="AB438" s="19">
        <v>5.2072277651436197E-2</v>
      </c>
      <c r="AC438" s="19">
        <v>5.7685446638393603E-2</v>
      </c>
      <c r="AD438" s="11" t="s">
        <v>10</v>
      </c>
    </row>
    <row r="439" spans="1:30" x14ac:dyDescent="0.25">
      <c r="A439" s="7" t="s">
        <v>1422</v>
      </c>
      <c r="B439" s="7" t="s">
        <v>1423</v>
      </c>
      <c r="C439" s="7" t="s">
        <v>1424</v>
      </c>
      <c r="D439" s="7" t="s">
        <v>403</v>
      </c>
      <c r="E439" s="7"/>
      <c r="F439" s="8">
        <v>0.86652318858927291</v>
      </c>
      <c r="G439" s="9">
        <v>0.11020964176079</v>
      </c>
      <c r="H439" s="9">
        <v>7.5467022264692304E-2</v>
      </c>
      <c r="I439" s="8">
        <v>0.71194319678235329</v>
      </c>
      <c r="J439" s="10">
        <v>6.4397862039276199E-3</v>
      </c>
      <c r="K439" s="10">
        <v>3.2677158840225699E-2</v>
      </c>
      <c r="L439" s="8">
        <v>0.791359949645982</v>
      </c>
      <c r="M439" s="19">
        <v>0.144499511072641</v>
      </c>
      <c r="N439" s="19">
        <v>0.17385551374140701</v>
      </c>
      <c r="O439" s="8">
        <v>0.66463949658518695</v>
      </c>
      <c r="P439" s="19">
        <v>1.4815996277362501E-2</v>
      </c>
      <c r="Q439" s="19">
        <v>2.6183193462676401E-2</v>
      </c>
      <c r="R439" s="8">
        <v>0.79912782109414138</v>
      </c>
      <c r="S439" s="19">
        <v>0.152211376236494</v>
      </c>
      <c r="T439" s="19">
        <v>0.434083597627764</v>
      </c>
      <c r="U439" s="8">
        <v>0.34631068192191961</v>
      </c>
      <c r="V439" s="9">
        <v>0.26115795395527502</v>
      </c>
      <c r="W439" s="9">
        <v>0.59375764469318304</v>
      </c>
      <c r="X439" s="8">
        <v>0.49184214231686924</v>
      </c>
      <c r="Y439" s="19">
        <v>0.220363610982065</v>
      </c>
      <c r="Z439" s="19">
        <v>0.54369643083230801</v>
      </c>
      <c r="AA439" s="8">
        <v>9.8673415987135691</v>
      </c>
      <c r="AB439" s="19">
        <v>5.7001764941600898E-2</v>
      </c>
      <c r="AC439" s="19">
        <v>5.5862027991832999E-2</v>
      </c>
      <c r="AD439" s="11"/>
    </row>
    <row r="440" spans="1:30" x14ac:dyDescent="0.25">
      <c r="A440" s="7" t="s">
        <v>1488</v>
      </c>
      <c r="B440" s="7" t="s">
        <v>1489</v>
      </c>
      <c r="C440" s="7" t="s">
        <v>1490</v>
      </c>
      <c r="D440" s="7" t="s">
        <v>97</v>
      </c>
      <c r="E440" s="7"/>
      <c r="F440" s="8">
        <v>0.92686940354326497</v>
      </c>
      <c r="G440" s="9">
        <v>0.61722059432980203</v>
      </c>
      <c r="H440" s="9">
        <v>0.24151270557934801</v>
      </c>
      <c r="I440" s="8">
        <v>1.2320121793931547</v>
      </c>
      <c r="J440" s="10">
        <v>2.65047839030653E-2</v>
      </c>
      <c r="K440" s="10">
        <v>7.3934665514766101E-2</v>
      </c>
      <c r="L440" s="8">
        <v>0.94848504558370561</v>
      </c>
      <c r="M440" s="19">
        <v>7.2126011551857903E-3</v>
      </c>
      <c r="N440" s="19">
        <v>2.6633402596566099E-2</v>
      </c>
      <c r="O440" s="8">
        <v>1.2638593643308984</v>
      </c>
      <c r="P440" s="19">
        <v>6.9974066563938203E-2</v>
      </c>
      <c r="Q440" s="19">
        <v>6.6618837560261407E-2</v>
      </c>
      <c r="R440" s="8">
        <v>1.0742863375407772</v>
      </c>
      <c r="S440" s="19">
        <v>0.700557572392556</v>
      </c>
      <c r="T440" s="19">
        <v>0.62280184186318899</v>
      </c>
      <c r="U440" s="8">
        <v>0.37991045638359328</v>
      </c>
      <c r="V440" s="9">
        <v>0.27488118038714499</v>
      </c>
      <c r="W440" s="9">
        <v>0.59375764469318304</v>
      </c>
      <c r="X440" s="8">
        <v>0.60962703941168861</v>
      </c>
      <c r="Y440" s="19">
        <v>0.525455815607899</v>
      </c>
      <c r="Z440" s="19">
        <v>0.57749457818515004</v>
      </c>
      <c r="AA440" s="8">
        <v>1.2276780323245389</v>
      </c>
      <c r="AB440" s="19">
        <v>0.21549532507057001</v>
      </c>
      <c r="AC440" s="19">
        <v>8.5345892240647106E-2</v>
      </c>
      <c r="AD440" s="11"/>
    </row>
    <row r="441" spans="1:30" x14ac:dyDescent="0.25">
      <c r="A441" s="7" t="s">
        <v>1395</v>
      </c>
      <c r="B441" s="7" t="s">
        <v>1396</v>
      </c>
      <c r="C441" s="7" t="s">
        <v>1397</v>
      </c>
      <c r="D441" s="7" t="s">
        <v>951</v>
      </c>
      <c r="E441" s="7"/>
      <c r="F441" s="8">
        <v>0.90315839352647787</v>
      </c>
      <c r="G441" s="9">
        <v>0.50235753672105499</v>
      </c>
      <c r="H441" s="9">
        <v>0.20825567267150599</v>
      </c>
      <c r="I441" s="8">
        <v>0.56217921577488916</v>
      </c>
      <c r="J441" s="10">
        <v>3.76813916107821E-2</v>
      </c>
      <c r="K441" s="10">
        <v>8.8773857990695995E-2</v>
      </c>
      <c r="L441" s="8">
        <v>5.4393610759855253</v>
      </c>
      <c r="M441" s="19">
        <v>5.3144445283748502E-2</v>
      </c>
      <c r="N441" s="19">
        <v>3.8441014072465203E-2</v>
      </c>
      <c r="O441" s="8">
        <v>1.61575900453435</v>
      </c>
      <c r="P441" s="19">
        <v>0.230812932848216</v>
      </c>
      <c r="Q441" s="19">
        <v>0.13130972628016599</v>
      </c>
      <c r="R441" s="8">
        <v>0.81216919903401097</v>
      </c>
      <c r="S441" s="19">
        <v>0.22516616123648101</v>
      </c>
      <c r="T441" s="19">
        <v>0.474073852732464</v>
      </c>
      <c r="U441" s="8">
        <v>0.38455109716810876</v>
      </c>
      <c r="V441" s="9">
        <v>0.43568574705667201</v>
      </c>
      <c r="W441" s="9">
        <v>0.60251511033944005</v>
      </c>
      <c r="X441" s="8">
        <v>1.5062060472115451</v>
      </c>
      <c r="Y441" s="19">
        <v>0.64359465627591705</v>
      </c>
      <c r="Z441" s="19">
        <v>0.606723301685412</v>
      </c>
      <c r="AA441" s="8">
        <v>8.3780601501342193</v>
      </c>
      <c r="AB441" s="19">
        <v>5.7348724832294799E-2</v>
      </c>
      <c r="AC441" s="19">
        <v>4.4741716548817201E-2</v>
      </c>
      <c r="AD441" s="11"/>
    </row>
    <row r="442" spans="1:30" x14ac:dyDescent="0.25">
      <c r="A442" s="7" t="s">
        <v>1414</v>
      </c>
      <c r="B442" s="7" t="s">
        <v>1415</v>
      </c>
      <c r="C442" s="7" t="s">
        <v>1416</v>
      </c>
      <c r="D442" s="7" t="s">
        <v>1417</v>
      </c>
      <c r="E442" s="7"/>
      <c r="F442" s="8">
        <v>0.99903233610192721</v>
      </c>
      <c r="G442" s="9">
        <v>0.98173376277093305</v>
      </c>
      <c r="H442" s="9">
        <v>0.33206691101902702</v>
      </c>
      <c r="I442" s="8">
        <v>0.69019055273104224</v>
      </c>
      <c r="J442" s="10">
        <v>1.0190709280176799E-2</v>
      </c>
      <c r="K442" s="10">
        <v>4.2456896930268398E-2</v>
      </c>
      <c r="L442" s="8">
        <v>0.51193123213926195</v>
      </c>
      <c r="M442" s="19">
        <v>9.30107475834995E-4</v>
      </c>
      <c r="N442" s="19">
        <v>7.0318562385515704E-3</v>
      </c>
      <c r="O442" s="8">
        <v>0.71221059045086954</v>
      </c>
      <c r="P442" s="19">
        <v>0.197227237389344</v>
      </c>
      <c r="Q442" s="19">
        <v>0.118492636804589</v>
      </c>
      <c r="R442" s="8">
        <v>0.87711602336502126</v>
      </c>
      <c r="S442" s="19">
        <v>0.23798022871876401</v>
      </c>
      <c r="T442" s="19">
        <v>0.47968662889975899</v>
      </c>
      <c r="U442" s="8">
        <v>0.47430891340556935</v>
      </c>
      <c r="V442" s="9">
        <v>0.28654435349401203</v>
      </c>
      <c r="W442" s="9">
        <v>0.59375764469318304</v>
      </c>
      <c r="X442" s="8">
        <v>0.80722454795349652</v>
      </c>
      <c r="Y442" s="19">
        <v>0.274398093879275</v>
      </c>
      <c r="Z442" s="19">
        <v>0.56059301805822204</v>
      </c>
      <c r="AA442" s="8">
        <v>0.6900260528443517</v>
      </c>
      <c r="AB442" s="19">
        <v>6.70935851178633E-2</v>
      </c>
      <c r="AC442" s="19">
        <v>4.7862272046537903E-2</v>
      </c>
      <c r="AD442" s="11"/>
    </row>
    <row r="443" spans="1:30" x14ac:dyDescent="0.25">
      <c r="A443" s="7" t="s">
        <v>1392</v>
      </c>
      <c r="B443" s="7" t="s">
        <v>1393</v>
      </c>
      <c r="C443" s="7" t="s">
        <v>1394</v>
      </c>
      <c r="D443" s="7" t="s">
        <v>746</v>
      </c>
      <c r="E443" s="7"/>
      <c r="F443" s="8">
        <v>0.89343923170091222</v>
      </c>
      <c r="G443" s="9">
        <v>0.20154330995150599</v>
      </c>
      <c r="H443" s="9">
        <v>0.10809061687969</v>
      </c>
      <c r="I443" s="8">
        <v>0.55581281234886348</v>
      </c>
      <c r="J443" s="10">
        <v>1.40524665458167E-2</v>
      </c>
      <c r="K443" s="10">
        <v>5.3479416886683701E-2</v>
      </c>
      <c r="L443" s="8">
        <v>0.73064719226292363</v>
      </c>
      <c r="M443" s="19">
        <v>7.9634968116586297E-2</v>
      </c>
      <c r="N443" s="19">
        <v>0.120623422961857</v>
      </c>
      <c r="O443" s="8">
        <v>1.0648132190098669</v>
      </c>
      <c r="P443" s="19">
        <v>3.6584313916431998E-3</v>
      </c>
      <c r="Q443" s="19">
        <v>1.2936133086228201E-2</v>
      </c>
      <c r="R443" s="8">
        <v>0.97072953571627307</v>
      </c>
      <c r="S443" s="19">
        <v>0.80759584466269196</v>
      </c>
      <c r="T443" s="19">
        <v>0.65599385687238998</v>
      </c>
      <c r="U443" s="8">
        <v>0.50236504451343977</v>
      </c>
      <c r="V443" s="9">
        <v>0.49824114313441498</v>
      </c>
      <c r="W443" s="9">
        <v>0.60672818294999198</v>
      </c>
      <c r="X443" s="8">
        <v>1.3020030372745195</v>
      </c>
      <c r="Y443" s="19">
        <v>0.23428507315758099</v>
      </c>
      <c r="Z443" s="19">
        <v>0.54901651753630099</v>
      </c>
      <c r="AA443" s="8">
        <v>2.8962157976065113</v>
      </c>
      <c r="AB443" s="19">
        <v>2.0855411385864501E-2</v>
      </c>
      <c r="AC443" s="19">
        <v>2.7799742747474401E-2</v>
      </c>
      <c r="AD443" s="11"/>
    </row>
    <row r="444" spans="1:30" x14ac:dyDescent="0.25">
      <c r="A444" s="7" t="s">
        <v>1498</v>
      </c>
      <c r="B444" s="7" t="s">
        <v>1499</v>
      </c>
      <c r="C444" s="7" t="s">
        <v>1500</v>
      </c>
      <c r="D444" s="7" t="s">
        <v>1501</v>
      </c>
      <c r="E444" s="7"/>
      <c r="F444" s="8">
        <v>1.2332400323443429</v>
      </c>
      <c r="G444" s="9">
        <v>0.21223097554425399</v>
      </c>
      <c r="H444" s="9">
        <v>0.112059395522426</v>
      </c>
      <c r="I444" s="8">
        <v>1.4968586237736012</v>
      </c>
      <c r="J444" s="10">
        <v>1.89616129994946E-3</v>
      </c>
      <c r="K444" s="10">
        <v>1.6600054990418899E-2</v>
      </c>
      <c r="L444" s="8">
        <v>0.58334454751069797</v>
      </c>
      <c r="M444" s="19">
        <v>4.8944149956245703E-3</v>
      </c>
      <c r="N444" s="19">
        <v>2.0382803239999001E-2</v>
      </c>
      <c r="O444" s="8">
        <v>0.43504396958239522</v>
      </c>
      <c r="P444" s="19">
        <v>0.81470722887997604</v>
      </c>
      <c r="Q444" s="19">
        <v>0.312921256944729</v>
      </c>
      <c r="R444" s="8">
        <v>0.91985839574475659</v>
      </c>
      <c r="S444" s="19">
        <v>0.51599633479145601</v>
      </c>
      <c r="T444" s="19">
        <v>0.57212782180466404</v>
      </c>
      <c r="U444" s="8">
        <v>0.5048769224803743</v>
      </c>
      <c r="V444" s="9">
        <v>0.224709633586892</v>
      </c>
      <c r="W444" s="9">
        <v>0.59375764469318304</v>
      </c>
      <c r="X444" s="8">
        <v>0.59985625190142988</v>
      </c>
      <c r="Y444" s="19">
        <v>0.30543511865627199</v>
      </c>
      <c r="Z444" s="19">
        <v>0.56059301805822204</v>
      </c>
      <c r="AA444" s="8">
        <v>0.86750821679448342</v>
      </c>
      <c r="AB444" s="19">
        <v>0.55797019035526096</v>
      </c>
      <c r="AC444" s="19">
        <v>0.165595494366822</v>
      </c>
      <c r="AD444" s="11"/>
    </row>
    <row r="445" spans="1:30" x14ac:dyDescent="0.25">
      <c r="A445" s="7" t="s">
        <v>1485</v>
      </c>
      <c r="B445" s="7" t="s">
        <v>1486</v>
      </c>
      <c r="C445" s="7" t="s">
        <v>1487</v>
      </c>
      <c r="D445" s="7" t="s">
        <v>1100</v>
      </c>
      <c r="E445" s="7"/>
      <c r="F445" s="8">
        <v>0.76218438050499115</v>
      </c>
      <c r="G445" s="9">
        <v>0.13166524306955499</v>
      </c>
      <c r="H445" s="9">
        <v>8.2938814133430905E-2</v>
      </c>
      <c r="I445" s="8">
        <v>1.1041189525935518</v>
      </c>
      <c r="J445" s="10">
        <v>7.27017904806509E-3</v>
      </c>
      <c r="K445" s="10">
        <v>3.5524463705228097E-2</v>
      </c>
      <c r="L445" s="8">
        <v>0.74126680132019718</v>
      </c>
      <c r="M445" s="19">
        <v>0.61147269303193197</v>
      </c>
      <c r="N445" s="19">
        <v>0.31839092396142299</v>
      </c>
      <c r="O445" s="8">
        <v>1.0071027880885266</v>
      </c>
      <c r="P445" s="19">
        <v>0.37935771971837601</v>
      </c>
      <c r="Q445" s="19">
        <v>0.18896122508836199</v>
      </c>
      <c r="R445" s="8">
        <v>0.74604268367524917</v>
      </c>
      <c r="S445" s="19">
        <v>0.14901060249696799</v>
      </c>
      <c r="T445" s="19">
        <v>0.434083597627764</v>
      </c>
      <c r="U445" s="8">
        <v>0.51331381250857844</v>
      </c>
      <c r="V445" s="9">
        <v>0.29899313586891402</v>
      </c>
      <c r="W445" s="9">
        <v>0.59375764469318304</v>
      </c>
      <c r="X445" s="8">
        <v>2.0430247568115809</v>
      </c>
      <c r="Y445" s="19">
        <v>0.46820407255526098</v>
      </c>
      <c r="Z445" s="19">
        <v>0.56355347668599798</v>
      </c>
      <c r="AA445" s="8">
        <v>2.8401855649309176</v>
      </c>
      <c r="AB445" s="19">
        <v>6.2106600795259398E-2</v>
      </c>
      <c r="AC445" s="19">
        <v>4.6424794003095599E-2</v>
      </c>
      <c r="AD445" s="11"/>
    </row>
    <row r="446" spans="1:30" x14ac:dyDescent="0.25">
      <c r="A446" s="7" t="s">
        <v>1388</v>
      </c>
      <c r="B446" s="7" t="s">
        <v>1389</v>
      </c>
      <c r="C446" s="7" t="s">
        <v>1390</v>
      </c>
      <c r="D446" s="7" t="s">
        <v>1391</v>
      </c>
      <c r="E446" s="7"/>
      <c r="F446" s="8">
        <v>0.70966415194611643</v>
      </c>
      <c r="G446" s="9">
        <v>8.9019706275396904E-2</v>
      </c>
      <c r="H446" s="9">
        <v>6.5331933701172906E-2</v>
      </c>
      <c r="I446" s="8">
        <v>0.55223384104126283</v>
      </c>
      <c r="J446" s="10">
        <v>1.9815741744380298E-2</v>
      </c>
      <c r="K446" s="10">
        <v>6.3249353518660498E-2</v>
      </c>
      <c r="L446" s="8">
        <v>6.3673752906403216</v>
      </c>
      <c r="M446" s="19">
        <v>5.4032262158240703E-2</v>
      </c>
      <c r="N446" s="19">
        <v>6.04294781079317E-2</v>
      </c>
      <c r="O446" s="8">
        <v>0.66727898819734255</v>
      </c>
      <c r="P446" s="19">
        <v>0.83590068289467601</v>
      </c>
      <c r="Q446" s="19">
        <v>0.31743165152921798</v>
      </c>
      <c r="R446" s="8">
        <v>1.2243858795047564</v>
      </c>
      <c r="S446" s="19">
        <v>0.29150361255455098</v>
      </c>
      <c r="T446" s="19">
        <v>0.496739178824113</v>
      </c>
      <c r="U446" s="8">
        <v>0.53900940093264416</v>
      </c>
      <c r="V446" s="9">
        <v>0.38863149240433997</v>
      </c>
      <c r="W446" s="9">
        <v>0.59450612065420105</v>
      </c>
      <c r="X446" s="8">
        <v>1.2102817572176958</v>
      </c>
      <c r="Y446" s="19">
        <v>0.31787416669914298</v>
      </c>
      <c r="Z446" s="19">
        <v>0.56059301805822204</v>
      </c>
      <c r="AA446" s="8">
        <v>1.3164465580258879</v>
      </c>
      <c r="AB446" s="19">
        <v>0.64104063409064904</v>
      </c>
      <c r="AC446" s="19">
        <v>0.181733517240351</v>
      </c>
      <c r="AD446" s="11"/>
    </row>
    <row r="447" spans="1:30" x14ac:dyDescent="0.25">
      <c r="A447" s="7" t="s">
        <v>1465</v>
      </c>
      <c r="B447" s="7" t="s">
        <v>1466</v>
      </c>
      <c r="C447" s="7" t="s">
        <v>1467</v>
      </c>
      <c r="D447" s="7" t="s">
        <v>419</v>
      </c>
      <c r="E447" s="7"/>
      <c r="F447" s="8">
        <v>0.88779846216106839</v>
      </c>
      <c r="G447" s="9">
        <v>7.4257629861036595E-2</v>
      </c>
      <c r="H447" s="9">
        <v>5.9633919942799499E-2</v>
      </c>
      <c r="I447" s="8">
        <v>0.90165889305683333</v>
      </c>
      <c r="J447" s="10">
        <v>4.51614084443204E-3</v>
      </c>
      <c r="K447" s="10">
        <v>2.59625798957893E-2</v>
      </c>
      <c r="L447" s="8">
        <v>1.5206702383239985</v>
      </c>
      <c r="M447" s="19">
        <v>4.6986935593985299E-2</v>
      </c>
      <c r="N447" s="19">
        <v>8.6207584190304595E-2</v>
      </c>
      <c r="O447" s="8">
        <v>1.1927510711979807</v>
      </c>
      <c r="P447" s="19">
        <v>3.4418565506498598E-2</v>
      </c>
      <c r="Q447" s="19">
        <v>4.2352456535848203E-2</v>
      </c>
      <c r="R447" s="8">
        <v>0.83874746564541558</v>
      </c>
      <c r="S447" s="19">
        <v>9.8341353900466902E-2</v>
      </c>
      <c r="T447" s="19">
        <v>0.37892490012347202</v>
      </c>
      <c r="U447" s="8">
        <v>0.55427322672938872</v>
      </c>
      <c r="V447" s="9">
        <v>0.29707183640710999</v>
      </c>
      <c r="W447" s="9">
        <v>0.59375764469318304</v>
      </c>
      <c r="X447" s="8">
        <v>1.2490925720333865</v>
      </c>
      <c r="Y447" s="19">
        <v>0.18203024573144899</v>
      </c>
      <c r="Z447" s="19">
        <v>0.50254881488410297</v>
      </c>
      <c r="AA447" s="8">
        <v>1.3564882059028585</v>
      </c>
      <c r="AB447" s="19">
        <v>1.3847584392071E-2</v>
      </c>
      <c r="AC447" s="19">
        <v>2.3578355866085698E-2</v>
      </c>
      <c r="AD447" s="11"/>
    </row>
    <row r="448" spans="1:30" x14ac:dyDescent="0.25">
      <c r="A448" s="7" t="s">
        <v>1408</v>
      </c>
      <c r="B448" s="7" t="s">
        <v>1409</v>
      </c>
      <c r="C448" s="7" t="s">
        <v>1410</v>
      </c>
      <c r="D448" s="7" t="s">
        <v>9</v>
      </c>
      <c r="E448" s="7"/>
      <c r="F448" s="8">
        <v>1.0149309304836729</v>
      </c>
      <c r="G448" s="9">
        <v>0.79061920770529903</v>
      </c>
      <c r="H448" s="9">
        <v>0.28771030933198899</v>
      </c>
      <c r="I448" s="8">
        <v>0.65493821414538922</v>
      </c>
      <c r="J448" s="10">
        <v>1.69826013156745E-2</v>
      </c>
      <c r="K448" s="10">
        <v>5.6976277228359899E-2</v>
      </c>
      <c r="L448" s="8">
        <v>0.53256824523232704</v>
      </c>
      <c r="M448" s="19">
        <v>3.0212350642661399E-2</v>
      </c>
      <c r="N448" s="19">
        <v>6.5078551783593994E-2</v>
      </c>
      <c r="O448" s="8">
        <v>0.50939246739419752</v>
      </c>
      <c r="P448" s="19">
        <v>6.03004481651091E-2</v>
      </c>
      <c r="Q448" s="19">
        <v>6.2191266728124903E-2</v>
      </c>
      <c r="R448" s="8">
        <v>0.94168494027171246</v>
      </c>
      <c r="S448" s="19">
        <v>0.50569545740359301</v>
      </c>
      <c r="T448" s="19">
        <v>0.56842695678357602</v>
      </c>
      <c r="U448" s="8">
        <v>0.56144422715028963</v>
      </c>
      <c r="V448" s="9">
        <v>0.36469113886878401</v>
      </c>
      <c r="W448" s="9">
        <v>0.59375764469318304</v>
      </c>
      <c r="X448" s="8">
        <v>0.63645582201210138</v>
      </c>
      <c r="Y448" s="19">
        <v>0.14464029146992499</v>
      </c>
      <c r="Z448" s="19">
        <v>0.48533065183576801</v>
      </c>
      <c r="AA448" s="8">
        <v>0.57296722449753701</v>
      </c>
      <c r="AB448" s="19">
        <v>1.12139723620937E-2</v>
      </c>
      <c r="AC448" s="19">
        <v>2.0789565493332801E-2</v>
      </c>
      <c r="AD448" s="11" t="s">
        <v>10</v>
      </c>
    </row>
    <row r="449" spans="1:30" x14ac:dyDescent="0.25">
      <c r="A449" s="7" t="s">
        <v>1380</v>
      </c>
      <c r="B449" s="7" t="s">
        <v>1381</v>
      </c>
      <c r="C449" s="7" t="s">
        <v>1382</v>
      </c>
      <c r="D449" s="7" t="s">
        <v>1383</v>
      </c>
      <c r="E449" s="7"/>
      <c r="F449" s="8">
        <v>0.98104400864688468</v>
      </c>
      <c r="G449" s="9">
        <v>0.54582983013627595</v>
      </c>
      <c r="H449" s="9">
        <v>0.221564365714878</v>
      </c>
      <c r="I449" s="8">
        <v>0.54523615118440105</v>
      </c>
      <c r="J449" s="10">
        <v>4.4891418314189297E-3</v>
      </c>
      <c r="K449" s="10">
        <v>2.59625798957893E-2</v>
      </c>
      <c r="L449" s="8">
        <v>1.4122778700427301</v>
      </c>
      <c r="M449" s="19">
        <v>2.4165063869038398E-3</v>
      </c>
      <c r="N449" s="19">
        <v>1.3238348584072799E-2</v>
      </c>
      <c r="O449" s="8">
        <v>1.1918596096999852</v>
      </c>
      <c r="P449" s="19">
        <v>2.2074166598049699E-2</v>
      </c>
      <c r="Q449" s="19">
        <v>3.3451895802384203E-2</v>
      </c>
      <c r="R449" s="8">
        <v>1.0933329217506482</v>
      </c>
      <c r="S449" s="19">
        <v>0.191997498735132</v>
      </c>
      <c r="T449" s="19">
        <v>0.44258092531713999</v>
      </c>
      <c r="U449" s="8">
        <v>0.57189680166322454</v>
      </c>
      <c r="V449" s="9">
        <v>0.39222488435658098</v>
      </c>
      <c r="W449" s="9">
        <v>0.59450612065420105</v>
      </c>
      <c r="X449" s="8">
        <v>1.2708851333442719</v>
      </c>
      <c r="Y449" s="19">
        <v>0.434206147512672</v>
      </c>
      <c r="Z449" s="19">
        <v>0.56059301805822204</v>
      </c>
      <c r="AA449" s="8">
        <v>2.2485954642663089</v>
      </c>
      <c r="AB449" s="19">
        <v>9.8534811963608998E-2</v>
      </c>
      <c r="AC449" s="19">
        <v>5.74017123748767E-2</v>
      </c>
      <c r="AD449" s="11"/>
    </row>
    <row r="450" spans="1:30" x14ac:dyDescent="0.25">
      <c r="A450" s="7" t="s">
        <v>1437</v>
      </c>
      <c r="B450" s="7" t="s">
        <v>1438</v>
      </c>
      <c r="C450" s="7" t="s">
        <v>1439</v>
      </c>
      <c r="D450" s="7" t="s">
        <v>1292</v>
      </c>
      <c r="E450" s="7"/>
      <c r="F450" s="8">
        <v>1.0394663096276</v>
      </c>
      <c r="G450" s="9">
        <v>0.64648272699652598</v>
      </c>
      <c r="H450" s="9">
        <v>0.24821372024756999</v>
      </c>
      <c r="I450" s="8">
        <v>0.74342785977401837</v>
      </c>
      <c r="J450" s="10">
        <v>2.0622399181724599E-3</v>
      </c>
      <c r="K450" s="10">
        <v>1.6600054990418899E-2</v>
      </c>
      <c r="L450" s="8">
        <v>0.69122865946474821</v>
      </c>
      <c r="M450" s="19">
        <v>1.4946895788200099E-3</v>
      </c>
      <c r="N450" s="19">
        <v>9.5644717817002806E-3</v>
      </c>
      <c r="O450" s="8">
        <v>0.9062291688594184</v>
      </c>
      <c r="P450" s="19">
        <v>0.148369124659675</v>
      </c>
      <c r="Q450" s="19">
        <v>0.101219497504157</v>
      </c>
      <c r="R450" s="8">
        <v>0.8731241473396999</v>
      </c>
      <c r="S450" s="19">
        <v>0.14195793204204399</v>
      </c>
      <c r="T450" s="19">
        <v>0.42722993568736201</v>
      </c>
      <c r="U450" s="8">
        <v>0.59517991253587788</v>
      </c>
      <c r="V450" s="9">
        <v>0.57060811705484904</v>
      </c>
      <c r="W450" s="9">
        <v>0.620840027806425</v>
      </c>
      <c r="X450" s="8">
        <v>0.73081561777372794</v>
      </c>
      <c r="Y450" s="19">
        <v>0.77298066223317496</v>
      </c>
      <c r="Z450" s="19">
        <v>0.64676263240432497</v>
      </c>
      <c r="AA450" s="8">
        <v>0.66761116201205783</v>
      </c>
      <c r="AB450" s="19">
        <v>0.33489262006593701</v>
      </c>
      <c r="AC450" s="19">
        <v>0.11437864262582401</v>
      </c>
      <c r="AD450" s="11"/>
    </row>
    <row r="451" spans="1:30" x14ac:dyDescent="0.25">
      <c r="A451" s="7" t="s">
        <v>1491</v>
      </c>
      <c r="B451" s="7" t="s">
        <v>1492</v>
      </c>
      <c r="C451" s="7" t="s">
        <v>1493</v>
      </c>
      <c r="D451" s="7" t="s">
        <v>1494</v>
      </c>
      <c r="E451" s="7"/>
      <c r="F451" s="8">
        <v>1.3034224049331962</v>
      </c>
      <c r="G451" s="9">
        <v>6.1608177223736502E-2</v>
      </c>
      <c r="H451" s="9">
        <v>5.22090062176317E-2</v>
      </c>
      <c r="I451" s="8">
        <v>1.2426882835898454</v>
      </c>
      <c r="J451" s="10">
        <v>5.9110883715692598E-3</v>
      </c>
      <c r="K451" s="10">
        <v>3.2248616438303901E-2</v>
      </c>
      <c r="L451" s="8">
        <v>0.87576545759519864</v>
      </c>
      <c r="M451" s="19">
        <v>0.105719268929405</v>
      </c>
      <c r="N451" s="19">
        <v>0.14587947330745499</v>
      </c>
      <c r="O451" s="8">
        <v>1.1105265247776366</v>
      </c>
      <c r="P451" s="19">
        <v>6.4276458061960806E-2</v>
      </c>
      <c r="Q451" s="19">
        <v>6.3295605662203103E-2</v>
      </c>
      <c r="R451" s="8">
        <v>0.86529351747257954</v>
      </c>
      <c r="S451" s="19">
        <v>0.531952621351647</v>
      </c>
      <c r="T451" s="19">
        <v>0.57865353948026199</v>
      </c>
      <c r="U451" s="8">
        <v>0.60217832311115471</v>
      </c>
      <c r="V451" s="9">
        <v>0.16462364301205901</v>
      </c>
      <c r="W451" s="9">
        <v>0.59375764469318304</v>
      </c>
      <c r="X451" s="8">
        <v>1.1921133690228101</v>
      </c>
      <c r="Y451" s="19">
        <v>1.09066966867179E-2</v>
      </c>
      <c r="Z451" s="19">
        <v>0.185467638659985</v>
      </c>
      <c r="AA451" s="8">
        <v>2.4881758164200538</v>
      </c>
      <c r="AB451" s="19">
        <v>0.64323655092938903</v>
      </c>
      <c r="AC451" s="19">
        <v>0.182097325649755</v>
      </c>
      <c r="AD451" s="11" t="s">
        <v>10</v>
      </c>
    </row>
    <row r="452" spans="1:30" x14ac:dyDescent="0.25">
      <c r="A452" s="7" t="s">
        <v>1456</v>
      </c>
      <c r="B452" s="7" t="s">
        <v>1457</v>
      </c>
      <c r="C452" s="7" t="s">
        <v>1458</v>
      </c>
      <c r="D452" s="7" t="s">
        <v>9</v>
      </c>
      <c r="E452" s="7"/>
      <c r="F452" s="8">
        <v>1.1122684628337745</v>
      </c>
      <c r="G452" s="9">
        <v>7.7670124413758299E-2</v>
      </c>
      <c r="H452" s="9">
        <v>6.1094910265709103E-2</v>
      </c>
      <c r="I452" s="8">
        <v>0.79417866207056143</v>
      </c>
      <c r="J452" s="10">
        <v>2.91953417562387E-2</v>
      </c>
      <c r="K452" s="10">
        <v>7.5876464382695796E-2</v>
      </c>
      <c r="L452" s="8">
        <v>4.7237068364085681</v>
      </c>
      <c r="M452" s="19">
        <v>5.5472514654220199E-2</v>
      </c>
      <c r="N452" s="19">
        <v>5.2406165616790498E-2</v>
      </c>
      <c r="O452" s="8">
        <v>1.6960772896660457</v>
      </c>
      <c r="P452" s="19">
        <v>1.2830903501996999E-3</v>
      </c>
      <c r="Q452" s="19">
        <v>9.2672101347122705E-3</v>
      </c>
      <c r="R452" s="8">
        <v>0.92636771300448439</v>
      </c>
      <c r="S452" s="19">
        <v>0.62472729563609797</v>
      </c>
      <c r="T452" s="19">
        <v>0.61168297527591797</v>
      </c>
      <c r="U452" s="8">
        <v>0.6550375395277499</v>
      </c>
      <c r="V452" s="9">
        <v>0.41733495142967902</v>
      </c>
      <c r="W452" s="9">
        <v>0.59908608765724902</v>
      </c>
      <c r="X452" s="8">
        <v>2.851977657767681</v>
      </c>
      <c r="Y452" s="19">
        <v>0.89454211926429295</v>
      </c>
      <c r="Z452" s="19">
        <v>0.68544326346503903</v>
      </c>
      <c r="AA452" s="8">
        <v>7.0647982497013482</v>
      </c>
      <c r="AB452" s="19">
        <v>5.2036843543695102E-2</v>
      </c>
      <c r="AC452" s="19">
        <v>5.8981605339736801E-2</v>
      </c>
      <c r="AD452" s="11" t="s">
        <v>10</v>
      </c>
    </row>
    <row r="453" spans="1:30" x14ac:dyDescent="0.25">
      <c r="A453" s="7" t="s">
        <v>1459</v>
      </c>
      <c r="B453" s="7" t="s">
        <v>1460</v>
      </c>
      <c r="C453" s="7" t="s">
        <v>1461</v>
      </c>
      <c r="D453" s="7" t="s">
        <v>309</v>
      </c>
      <c r="E453" s="7"/>
      <c r="F453" s="8">
        <v>0.82964194243262046</v>
      </c>
      <c r="G453" s="9">
        <v>0.42852723897565698</v>
      </c>
      <c r="H453" s="9">
        <v>0.18646827498201199</v>
      </c>
      <c r="I453" s="8">
        <v>0.83559813854355225</v>
      </c>
      <c r="J453" s="10">
        <v>1.2034971265201099E-2</v>
      </c>
      <c r="K453" s="10">
        <v>4.8114647192167001E-2</v>
      </c>
      <c r="L453" s="8">
        <v>4.619626213382702</v>
      </c>
      <c r="M453" s="19">
        <v>0.19074752860709501</v>
      </c>
      <c r="N453" s="19">
        <v>0.20106513393304101</v>
      </c>
      <c r="O453" s="8">
        <v>0.87744774104636525</v>
      </c>
      <c r="P453" s="19">
        <v>3.8356791235088998E-2</v>
      </c>
      <c r="Q453" s="19">
        <v>4.6005748765299503E-2</v>
      </c>
      <c r="R453" s="8">
        <v>1.1115761694181117</v>
      </c>
      <c r="S453" s="19">
        <v>0.64222547113258899</v>
      </c>
      <c r="T453" s="19">
        <v>0.61321387076687195</v>
      </c>
      <c r="U453" s="8">
        <v>0.65632645909324994</v>
      </c>
      <c r="V453" s="9">
        <v>8.7268643612585697E-2</v>
      </c>
      <c r="W453" s="9">
        <v>0.59375764469318304</v>
      </c>
      <c r="X453" s="8">
        <v>1.3759707983845915</v>
      </c>
      <c r="Y453" s="19">
        <v>0.10362397106891599</v>
      </c>
      <c r="Z453" s="19">
        <v>0.43298738665576197</v>
      </c>
      <c r="AA453" s="8">
        <v>1.0953285037679943</v>
      </c>
      <c r="AB453" s="19">
        <v>0.60365349565904503</v>
      </c>
      <c r="AC453" s="19">
        <v>0.17449148951942101</v>
      </c>
      <c r="AD453" s="11"/>
    </row>
    <row r="454" spans="1:30" x14ac:dyDescent="0.25">
      <c r="A454" s="7" t="s">
        <v>1428</v>
      </c>
      <c r="B454" s="7" t="s">
        <v>1429</v>
      </c>
      <c r="C454" s="7" t="s">
        <v>1430</v>
      </c>
      <c r="D454" s="7" t="s">
        <v>403</v>
      </c>
      <c r="E454" s="7"/>
      <c r="F454" s="8">
        <v>1.0917534027221778</v>
      </c>
      <c r="G454" s="9">
        <v>0.20795833988556101</v>
      </c>
      <c r="H454" s="9">
        <v>0.110182701303026</v>
      </c>
      <c r="I454" s="8">
        <v>0.72270412486214597</v>
      </c>
      <c r="J454" s="10">
        <v>1.2974619682347901E-3</v>
      </c>
      <c r="K454" s="10">
        <v>1.4672159335021501E-2</v>
      </c>
      <c r="L454" s="8">
        <v>0.61245068791169399</v>
      </c>
      <c r="M454" s="19">
        <v>1.16370952508695E-4</v>
      </c>
      <c r="N454" s="19">
        <v>1.8845839012392499E-3</v>
      </c>
      <c r="O454" s="8">
        <v>1.3279622155068573</v>
      </c>
      <c r="P454" s="19">
        <v>0.71697584006200099</v>
      </c>
      <c r="Q454" s="19">
        <v>0.28908590251570199</v>
      </c>
      <c r="R454" s="8">
        <v>0.92483304297328683</v>
      </c>
      <c r="S454" s="19">
        <v>0.148381848100192</v>
      </c>
      <c r="T454" s="19">
        <v>0.434083597627764</v>
      </c>
      <c r="U454" s="8">
        <v>0.65695655673418352</v>
      </c>
      <c r="V454" s="9">
        <v>0.46590654518103503</v>
      </c>
      <c r="W454" s="9">
        <v>0.60251511033944005</v>
      </c>
      <c r="X454" s="8">
        <v>2.8326488829290488</v>
      </c>
      <c r="Y454" s="19">
        <v>0.24249356015558099</v>
      </c>
      <c r="Z454" s="19">
        <v>0.54901651753630099</v>
      </c>
      <c r="AA454" s="8">
        <v>1.8949279663532066</v>
      </c>
      <c r="AB454" s="19">
        <v>8.8380636447321498E-3</v>
      </c>
      <c r="AC454" s="19">
        <v>1.8573519695656699E-2</v>
      </c>
      <c r="AD454" s="11"/>
    </row>
    <row r="455" spans="1:30" x14ac:dyDescent="0.25">
      <c r="A455" s="7" t="s">
        <v>1364</v>
      </c>
      <c r="B455" s="7" t="s">
        <v>1365</v>
      </c>
      <c r="C455" s="7" t="s">
        <v>1366</v>
      </c>
      <c r="D455" s="7" t="s">
        <v>1367</v>
      </c>
      <c r="E455" s="7"/>
      <c r="F455" s="8">
        <v>1.3688249635920344</v>
      </c>
      <c r="G455" s="9">
        <v>6.4008576976782694E-2</v>
      </c>
      <c r="H455" s="9">
        <v>5.3650370349038898E-2</v>
      </c>
      <c r="I455" s="8">
        <v>0.50831492198772155</v>
      </c>
      <c r="J455" s="10">
        <v>2.0857743736472801E-2</v>
      </c>
      <c r="K455" s="10">
        <v>6.4494814827083594E-2</v>
      </c>
      <c r="L455" s="8">
        <v>12.978173345955017</v>
      </c>
      <c r="M455" s="19">
        <v>5.8253403570132901E-2</v>
      </c>
      <c r="N455" s="19">
        <v>5.91839861280722E-2</v>
      </c>
      <c r="O455" s="8">
        <v>0.9363079019073568</v>
      </c>
      <c r="P455" s="19">
        <v>1.1261115939289201E-2</v>
      </c>
      <c r="Q455" s="19">
        <v>2.28767618666278E-2</v>
      </c>
      <c r="R455" s="8">
        <v>1.081037246402929</v>
      </c>
      <c r="S455" s="19">
        <v>0.113085912101255</v>
      </c>
      <c r="T455" s="19">
        <v>0.391612325070334</v>
      </c>
      <c r="U455" s="8">
        <v>0.65833278374991766</v>
      </c>
      <c r="V455" s="9">
        <v>0.64310814590238596</v>
      </c>
      <c r="W455" s="9">
        <v>0.62787100472341995</v>
      </c>
      <c r="X455" s="8">
        <v>1.8319566820535198</v>
      </c>
      <c r="Y455" s="19">
        <v>0.37979432608782498</v>
      </c>
      <c r="Z455" s="19">
        <v>0.56059301805822204</v>
      </c>
      <c r="AA455" s="8">
        <v>2.5639794396023214</v>
      </c>
      <c r="AB455" s="19">
        <v>0.173130931758819</v>
      </c>
      <c r="AC455" s="19">
        <v>7.5629890928145704E-2</v>
      </c>
      <c r="AD455" s="11"/>
    </row>
    <row r="456" spans="1:30" x14ac:dyDescent="0.25">
      <c r="A456" s="7" t="s">
        <v>1418</v>
      </c>
      <c r="B456" s="7" t="s">
        <v>1419</v>
      </c>
      <c r="C456" s="7" t="s">
        <v>1420</v>
      </c>
      <c r="D456" s="7" t="s">
        <v>1421</v>
      </c>
      <c r="E456" s="7"/>
      <c r="F456" s="8">
        <v>0.90319568721169341</v>
      </c>
      <c r="G456" s="9">
        <v>8.2661660186430702E-2</v>
      </c>
      <c r="H456" s="9">
        <v>6.34017927750338E-2</v>
      </c>
      <c r="I456" s="8">
        <v>0.69508087888837333</v>
      </c>
      <c r="J456" s="10">
        <v>2.5349681307364001E-2</v>
      </c>
      <c r="K456" s="10">
        <v>7.3235116908731704E-2</v>
      </c>
      <c r="L456" s="8">
        <v>1.3906985397040776</v>
      </c>
      <c r="M456" s="19">
        <v>7.3234443120242396E-2</v>
      </c>
      <c r="N456" s="19">
        <v>0.11722313280192601</v>
      </c>
      <c r="O456" s="8">
        <v>1.0699795318429286</v>
      </c>
      <c r="P456" s="19">
        <v>7.3402438828719403E-3</v>
      </c>
      <c r="Q456" s="19">
        <v>1.83461186649253E-2</v>
      </c>
      <c r="R456" s="8">
        <v>0.9210029835029836</v>
      </c>
      <c r="S456" s="19">
        <v>0.41112689630932098</v>
      </c>
      <c r="T456" s="19">
        <v>0.54435639698911698</v>
      </c>
      <c r="U456" s="8">
        <v>0.67452998127964525</v>
      </c>
      <c r="V456" s="9">
        <v>0.33152129087019899</v>
      </c>
      <c r="W456" s="9">
        <v>0.59375764469318304</v>
      </c>
      <c r="X456" s="8">
        <v>1.9525684152839804</v>
      </c>
      <c r="Y456" s="19">
        <v>0.18330536821849699</v>
      </c>
      <c r="Z456" s="19">
        <v>0.50394282997743201</v>
      </c>
      <c r="AA456" s="8">
        <v>1.5763049779180849</v>
      </c>
      <c r="AB456" s="19">
        <v>0.101322849757746</v>
      </c>
      <c r="AC456" s="19">
        <v>5.8390521574329002E-2</v>
      </c>
      <c r="AD456" s="11" t="s">
        <v>10</v>
      </c>
    </row>
    <row r="457" spans="1:30" x14ac:dyDescent="0.25">
      <c r="A457" s="7" t="s">
        <v>1462</v>
      </c>
      <c r="B457" s="7" t="s">
        <v>1463</v>
      </c>
      <c r="C457" s="7" t="s">
        <v>1464</v>
      </c>
      <c r="D457" s="7" t="s">
        <v>411</v>
      </c>
      <c r="E457" s="7"/>
      <c r="F457" s="8">
        <v>1.2772612466985147</v>
      </c>
      <c r="G457" s="9">
        <v>0.109342169301402</v>
      </c>
      <c r="H457" s="9">
        <v>7.5214605424797604E-2</v>
      </c>
      <c r="I457" s="8">
        <v>0.84694686543567699</v>
      </c>
      <c r="J457" s="10">
        <v>1.8724632255457001E-2</v>
      </c>
      <c r="K457" s="10">
        <v>6.1248487612359202E-2</v>
      </c>
      <c r="L457" s="8">
        <v>0.74546439619685578</v>
      </c>
      <c r="M457" s="19">
        <v>8.7831760434915002E-2</v>
      </c>
      <c r="N457" s="19">
        <v>0.128432271807711</v>
      </c>
      <c r="O457" s="8">
        <v>1.8767720828789531</v>
      </c>
      <c r="P457" s="19">
        <v>2.1417949551983201E-2</v>
      </c>
      <c r="Q457" s="19">
        <v>3.2918112922855097E-2</v>
      </c>
      <c r="R457" s="8">
        <v>1.1639608828821404</v>
      </c>
      <c r="S457" s="19">
        <v>0.484300620063566</v>
      </c>
      <c r="T457" s="19">
        <v>0.56349268607584102</v>
      </c>
      <c r="U457" s="8">
        <v>0.68266529001806864</v>
      </c>
      <c r="V457" s="9">
        <v>0.36721603682572901</v>
      </c>
      <c r="W457" s="9">
        <v>0.59375764469318304</v>
      </c>
      <c r="X457" s="8">
        <v>1.8641150305161891</v>
      </c>
      <c r="Y457" s="19">
        <v>0.57108820491735601</v>
      </c>
      <c r="Z457" s="19">
        <v>0.58925171572075596</v>
      </c>
      <c r="AA457" s="8">
        <v>1.9607843137254901</v>
      </c>
      <c r="AB457" s="19">
        <v>0.198185282581822</v>
      </c>
      <c r="AC457" s="19">
        <v>8.09646339577791E-2</v>
      </c>
      <c r="AD457" s="11"/>
    </row>
    <row r="458" spans="1:30" x14ac:dyDescent="0.25">
      <c r="A458" s="7" t="s">
        <v>1425</v>
      </c>
      <c r="B458" s="7" t="s">
        <v>1426</v>
      </c>
      <c r="C458" s="7" t="s">
        <v>1427</v>
      </c>
      <c r="D458" s="7" t="s">
        <v>596</v>
      </c>
      <c r="E458" s="7"/>
      <c r="F458" s="8">
        <v>1.1655118663229389</v>
      </c>
      <c r="G458" s="9">
        <v>6.7202440507441896E-2</v>
      </c>
      <c r="H458" s="9">
        <v>5.5418879757309497E-2</v>
      </c>
      <c r="I458" s="8">
        <v>0.7149497129523964</v>
      </c>
      <c r="J458" s="10">
        <v>1.73143296349598E-3</v>
      </c>
      <c r="K458" s="10">
        <v>1.6567164241051299E-2</v>
      </c>
      <c r="L458" s="8">
        <v>1.6914630458367401</v>
      </c>
      <c r="M458" s="19">
        <v>6.4415260521729603E-4</v>
      </c>
      <c r="N458" s="19">
        <v>5.8267250592107999E-3</v>
      </c>
      <c r="O458" s="8">
        <v>1.2013451511991657</v>
      </c>
      <c r="P458" s="19">
        <v>3.7532520281852701E-2</v>
      </c>
      <c r="Q458" s="19">
        <v>4.5180210456099802E-2</v>
      </c>
      <c r="R458" s="8">
        <v>0.93155173549364412</v>
      </c>
      <c r="S458" s="19">
        <v>0.157405052391006</v>
      </c>
      <c r="T458" s="19">
        <v>0.43603897263225899</v>
      </c>
      <c r="U458" s="8">
        <v>0.71517722304803832</v>
      </c>
      <c r="V458" s="9">
        <v>0.68144833320201303</v>
      </c>
      <c r="W458" s="9">
        <v>0.63253516666811305</v>
      </c>
      <c r="X458" s="8">
        <v>1.0602406453863964</v>
      </c>
      <c r="Y458" s="19">
        <v>0.68451272234190697</v>
      </c>
      <c r="Z458" s="19">
        <v>0.61797412978677302</v>
      </c>
      <c r="AA458" s="8">
        <v>0.675287767429116</v>
      </c>
      <c r="AB458" s="19">
        <v>0.62065832284750799</v>
      </c>
      <c r="AC458" s="19">
        <v>0.17808285217248401</v>
      </c>
      <c r="AD458" s="11"/>
    </row>
    <row r="459" spans="1:30" x14ac:dyDescent="0.25">
      <c r="A459" s="7" t="s">
        <v>1446</v>
      </c>
      <c r="B459" s="7" t="s">
        <v>1447</v>
      </c>
      <c r="C459" s="7" t="s">
        <v>1448</v>
      </c>
      <c r="D459" s="7" t="s">
        <v>1449</v>
      </c>
      <c r="E459" s="7"/>
      <c r="F459" s="8">
        <v>0.75065570200356013</v>
      </c>
      <c r="G459" s="9">
        <v>0.36303361161138897</v>
      </c>
      <c r="H459" s="9">
        <v>0.166470144276961</v>
      </c>
      <c r="I459" s="8">
        <v>0.76800369329000151</v>
      </c>
      <c r="J459" s="10">
        <v>1.01275887435026E-2</v>
      </c>
      <c r="K459" s="10">
        <v>4.2456896930268398E-2</v>
      </c>
      <c r="L459" s="8">
        <v>0.36194737776737707</v>
      </c>
      <c r="M459" s="19">
        <v>5.6818990681692397E-2</v>
      </c>
      <c r="N459" s="19">
        <v>5.5502982420900099E-2</v>
      </c>
      <c r="O459" s="8">
        <v>1.1891579984782796</v>
      </c>
      <c r="P459" s="19">
        <v>0.20508952414388701</v>
      </c>
      <c r="Q459" s="19">
        <v>0.12189370372778199</v>
      </c>
      <c r="R459" s="8">
        <v>1.1000135357704965</v>
      </c>
      <c r="S459" s="19">
        <v>0.61975122928362802</v>
      </c>
      <c r="T459" s="19">
        <v>0.61065994653460498</v>
      </c>
      <c r="U459" s="8">
        <v>0.71542670367037087</v>
      </c>
      <c r="V459" s="9">
        <v>0.659663808679259</v>
      </c>
      <c r="W459" s="9">
        <v>0.62790083665563901</v>
      </c>
      <c r="X459" s="8">
        <v>2.2670920098115963</v>
      </c>
      <c r="Y459" s="19">
        <v>0.92059800611636999</v>
      </c>
      <c r="Z459" s="19">
        <v>0.69179676222362196</v>
      </c>
      <c r="AA459" s="8">
        <v>2.1382568196939458</v>
      </c>
      <c r="AB459" s="19">
        <v>0.49111723775659399</v>
      </c>
      <c r="AC459" s="19">
        <v>0.150741089622076</v>
      </c>
      <c r="AD459" s="11"/>
    </row>
    <row r="460" spans="1:30" x14ac:dyDescent="0.25">
      <c r="A460" s="7" t="s">
        <v>1474</v>
      </c>
      <c r="B460" s="7" t="s">
        <v>1475</v>
      </c>
      <c r="C460" s="7" t="s">
        <v>1476</v>
      </c>
      <c r="D460" s="7" t="s">
        <v>1477</v>
      </c>
      <c r="E460" s="7"/>
      <c r="F460" s="8">
        <v>0.80890483716351014</v>
      </c>
      <c r="G460" s="9">
        <v>6.5446116665314594E-2</v>
      </c>
      <c r="H460" s="9">
        <v>5.4409301874216998E-2</v>
      </c>
      <c r="I460" s="8">
        <v>0.95719416913418565</v>
      </c>
      <c r="J460" s="10">
        <v>2.75019355698362E-3</v>
      </c>
      <c r="K460" s="10">
        <v>1.9791012510075E-2</v>
      </c>
      <c r="L460" s="8">
        <v>1.4396516614416071</v>
      </c>
      <c r="M460" s="19">
        <v>2.2849136545678099E-2</v>
      </c>
      <c r="N460" s="19">
        <v>5.3862940973070698E-2</v>
      </c>
      <c r="O460" s="8">
        <v>0.88117273616115088</v>
      </c>
      <c r="P460" s="19">
        <v>1.27909033808472E-2</v>
      </c>
      <c r="Q460" s="19">
        <v>2.4423144209990599E-2</v>
      </c>
      <c r="R460" s="8">
        <v>0.88838930155054074</v>
      </c>
      <c r="S460" s="19">
        <v>6.8523566653181794E-2</v>
      </c>
      <c r="T460" s="19">
        <v>0.358007143442647</v>
      </c>
      <c r="U460" s="8">
        <v>0.74054065838238503</v>
      </c>
      <c r="V460" s="9">
        <v>0.59844125947797899</v>
      </c>
      <c r="W460" s="9">
        <v>0.621284662757975</v>
      </c>
      <c r="X460" s="8">
        <v>1.3638247879575152</v>
      </c>
      <c r="Y460" s="19">
        <v>1.37546277132841E-2</v>
      </c>
      <c r="Z460" s="19">
        <v>0.199995106845334</v>
      </c>
      <c r="AA460" s="8">
        <v>1.3592934006044299</v>
      </c>
      <c r="AB460" s="19">
        <v>4.8937792808127101E-2</v>
      </c>
      <c r="AC460" s="19">
        <v>4.22638170681967E-2</v>
      </c>
      <c r="AD460" s="11" t="s">
        <v>10</v>
      </c>
    </row>
    <row r="461" spans="1:30" x14ac:dyDescent="0.25">
      <c r="A461" s="7" t="s">
        <v>1453</v>
      </c>
      <c r="B461" s="7" t="s">
        <v>1454</v>
      </c>
      <c r="C461" s="7" t="s">
        <v>1455</v>
      </c>
      <c r="D461" s="7" t="s">
        <v>120</v>
      </c>
      <c r="E461" s="7"/>
      <c r="F461" s="8">
        <v>0.93691216043647718</v>
      </c>
      <c r="G461" s="9">
        <v>0.59574436962685196</v>
      </c>
      <c r="H461" s="9">
        <v>0.236426465701292</v>
      </c>
      <c r="I461" s="8">
        <v>0.77811282074074894</v>
      </c>
      <c r="J461" s="10">
        <v>4.5953110612075097E-2</v>
      </c>
      <c r="K461" s="10">
        <v>0.103340293164438</v>
      </c>
      <c r="L461" s="8">
        <v>0.44459247467248458</v>
      </c>
      <c r="M461" s="19">
        <v>5.7670050111635403E-2</v>
      </c>
      <c r="N461" s="19">
        <v>8.6643512270840897E-2</v>
      </c>
      <c r="O461" s="8">
        <v>0.62000552665180186</v>
      </c>
      <c r="P461" s="19">
        <v>0.20776854544453299</v>
      </c>
      <c r="Q461" s="19">
        <v>0.122651389391305</v>
      </c>
      <c r="R461" s="8">
        <v>1.0840209575122499</v>
      </c>
      <c r="S461" s="19">
        <v>0.49331072150343902</v>
      </c>
      <c r="T461" s="19">
        <v>0.56349268607584102</v>
      </c>
      <c r="U461" s="8">
        <v>0.77447321185085083</v>
      </c>
      <c r="V461" s="9">
        <v>0.67388398130577798</v>
      </c>
      <c r="W461" s="9">
        <v>0.63103385342009799</v>
      </c>
      <c r="X461" s="8">
        <v>1.042985200880963</v>
      </c>
      <c r="Y461" s="19">
        <v>3.8860168321356303E-2</v>
      </c>
      <c r="Z461" s="19">
        <v>0.31524405546601503</v>
      </c>
      <c r="AA461" s="8">
        <v>1.7466295621059553</v>
      </c>
      <c r="AB461" s="19">
        <v>2.10711955512226E-2</v>
      </c>
      <c r="AC461" s="19">
        <v>2.7866066259759899E-2</v>
      </c>
      <c r="AD461" s="11" t="s">
        <v>10</v>
      </c>
    </row>
    <row r="462" spans="1:30" x14ac:dyDescent="0.25">
      <c r="A462" s="7" t="s">
        <v>1440</v>
      </c>
      <c r="B462" s="7" t="s">
        <v>1441</v>
      </c>
      <c r="C462" s="7" t="s">
        <v>1442</v>
      </c>
      <c r="D462" s="7" t="s">
        <v>271</v>
      </c>
      <c r="E462" s="7"/>
      <c r="F462" s="8">
        <v>1.1425087543771886</v>
      </c>
      <c r="G462" s="9">
        <v>8.5248656232352296E-2</v>
      </c>
      <c r="H462" s="9">
        <v>6.4161827327298193E-2</v>
      </c>
      <c r="I462" s="8">
        <v>0.74695043201916922</v>
      </c>
      <c r="J462" s="10">
        <v>2.85581380644201E-3</v>
      </c>
      <c r="K462" s="10">
        <v>2.0184096058841701E-2</v>
      </c>
      <c r="L462" s="8">
        <v>0.57654049497620774</v>
      </c>
      <c r="M462" s="19">
        <v>2.90394692746666E-3</v>
      </c>
      <c r="N462" s="19">
        <v>1.5052717969867501E-2</v>
      </c>
      <c r="O462" s="8">
        <v>0.77690595754393976</v>
      </c>
      <c r="P462" s="19">
        <v>7.5131088972420795E-2</v>
      </c>
      <c r="Q462" s="19">
        <v>6.8764242364015904E-2</v>
      </c>
      <c r="R462" s="8">
        <v>1.0082352399161503</v>
      </c>
      <c r="S462" s="19">
        <v>0.92044918063209602</v>
      </c>
      <c r="T462" s="19">
        <v>0.6871930596943</v>
      </c>
      <c r="U462" s="8">
        <v>0.7929419256123762</v>
      </c>
      <c r="V462" s="9">
        <v>0.73162498212598503</v>
      </c>
      <c r="W462" s="9">
        <v>0.65934455819579096</v>
      </c>
      <c r="X462" s="8">
        <v>0.93095877563200746</v>
      </c>
      <c r="Y462" s="19">
        <v>0.113572101060143</v>
      </c>
      <c r="Z462" s="19">
        <v>0.44507451731416597</v>
      </c>
      <c r="AA462" s="8">
        <v>1.0406435507167726</v>
      </c>
      <c r="AB462" s="19">
        <v>1.8835979585494898E-2</v>
      </c>
      <c r="AC462" s="19">
        <v>2.6629580907820902E-2</v>
      </c>
      <c r="AD462" s="11" t="s">
        <v>10</v>
      </c>
    </row>
    <row r="463" spans="1:30" x14ac:dyDescent="0.25">
      <c r="A463" s="7" t="s">
        <v>1384</v>
      </c>
      <c r="B463" s="7" t="s">
        <v>1385</v>
      </c>
      <c r="C463" s="7" t="s">
        <v>1386</v>
      </c>
      <c r="D463" s="7" t="s">
        <v>1387</v>
      </c>
      <c r="E463" s="7"/>
      <c r="F463" s="8">
        <v>1.179832301947388</v>
      </c>
      <c r="G463" s="9">
        <v>0.15603659443672299</v>
      </c>
      <c r="H463" s="9">
        <v>9.1315457609691494E-2</v>
      </c>
      <c r="I463" s="8">
        <v>0.55085016470005199</v>
      </c>
      <c r="J463" s="10">
        <v>8.7223491021229307E-3</v>
      </c>
      <c r="K463" s="10">
        <v>3.9802161755606101E-2</v>
      </c>
      <c r="L463" s="8">
        <v>0.51683138374775295</v>
      </c>
      <c r="M463" s="19">
        <v>1.33187146698053E-2</v>
      </c>
      <c r="N463" s="19">
        <v>3.8659989391576201E-2</v>
      </c>
      <c r="O463" s="8">
        <v>0.93125854359259519</v>
      </c>
      <c r="P463" s="19">
        <v>4.8096876783862999E-2</v>
      </c>
      <c r="Q463" s="19">
        <v>5.38034383352574E-2</v>
      </c>
      <c r="R463" s="8">
        <v>0.95394143575463319</v>
      </c>
      <c r="S463" s="19">
        <v>0.71547845138350796</v>
      </c>
      <c r="T463" s="19">
        <v>0.62880331638410802</v>
      </c>
      <c r="U463" s="8">
        <v>0.80422654203736954</v>
      </c>
      <c r="V463" s="9">
        <v>0.45275367170477399</v>
      </c>
      <c r="W463" s="9">
        <v>0.60251511033944005</v>
      </c>
      <c r="X463" s="8">
        <v>1.3560270740402667</v>
      </c>
      <c r="Y463" s="19">
        <v>0.75597334963590102</v>
      </c>
      <c r="Z463" s="19">
        <v>0.64294711337955701</v>
      </c>
      <c r="AA463" s="8">
        <v>1.4445119058912816</v>
      </c>
      <c r="AB463" s="19">
        <v>0.28953474203726698</v>
      </c>
      <c r="AC463" s="19">
        <v>0.10343024819220201</v>
      </c>
      <c r="AD463" s="11" t="s">
        <v>10</v>
      </c>
    </row>
    <row r="464" spans="1:30" x14ac:dyDescent="0.25">
      <c r="A464" s="7" t="s">
        <v>1431</v>
      </c>
      <c r="B464" s="7" t="s">
        <v>1432</v>
      </c>
      <c r="C464" s="7" t="s">
        <v>1433</v>
      </c>
      <c r="D464" s="7" t="s">
        <v>175</v>
      </c>
      <c r="E464" s="7"/>
      <c r="F464" s="8">
        <v>1.1846498722390306</v>
      </c>
      <c r="G464" s="9">
        <v>9.2437996326228206E-2</v>
      </c>
      <c r="H464" s="9">
        <v>6.7517580401868907E-2</v>
      </c>
      <c r="I464" s="8">
        <v>0.73484348863748861</v>
      </c>
      <c r="J464" s="10">
        <v>3.4948489547778098E-3</v>
      </c>
      <c r="K464" s="10">
        <v>2.3444654739248699E-2</v>
      </c>
      <c r="L464" s="8">
        <v>0.90906435235662508</v>
      </c>
      <c r="M464" s="19">
        <v>1.4046786403287301E-3</v>
      </c>
      <c r="N464" s="19">
        <v>9.2603879414559498E-3</v>
      </c>
      <c r="O464" s="8">
        <v>0.94896076315148126</v>
      </c>
      <c r="P464" s="19">
        <v>0.59457998778085797</v>
      </c>
      <c r="Q464" s="19">
        <v>0.25822510119859599</v>
      </c>
      <c r="R464" s="8">
        <v>0.79860497101876404</v>
      </c>
      <c r="S464" s="19">
        <v>8.7168564649785493E-2</v>
      </c>
      <c r="T464" s="19">
        <v>0.36965868938680502</v>
      </c>
      <c r="U464" s="8">
        <v>0.80928229827935394</v>
      </c>
      <c r="V464" s="9">
        <v>0.34960909822309799</v>
      </c>
      <c r="W464" s="9">
        <v>0.59375764469318304</v>
      </c>
      <c r="X464" s="8">
        <v>1.3656311462948354</v>
      </c>
      <c r="Y464" s="19">
        <v>0.110463812965705</v>
      </c>
      <c r="Z464" s="19">
        <v>0.44507451731416597</v>
      </c>
      <c r="AA464" s="8">
        <v>2.3177724496886749</v>
      </c>
      <c r="AB464" s="19">
        <v>0.52621177996379098</v>
      </c>
      <c r="AC464" s="19">
        <v>0.15900227218910901</v>
      </c>
      <c r="AD464" s="11" t="s">
        <v>10</v>
      </c>
    </row>
    <row r="465" spans="1:30" x14ac:dyDescent="0.25">
      <c r="A465" s="7" t="s">
        <v>1482</v>
      </c>
      <c r="B465" s="7" t="s">
        <v>1483</v>
      </c>
      <c r="C465" s="7" t="s">
        <v>1484</v>
      </c>
      <c r="D465" s="7" t="s">
        <v>1306</v>
      </c>
      <c r="E465" s="7"/>
      <c r="F465" s="8">
        <v>1.0317559157278531</v>
      </c>
      <c r="G465" s="9">
        <v>0.94710282036737903</v>
      </c>
      <c r="H465" s="9">
        <v>0.32282730302173401</v>
      </c>
      <c r="I465" s="8">
        <v>1.0751144689758116</v>
      </c>
      <c r="J465" s="10">
        <v>1.6986685036168299E-2</v>
      </c>
      <c r="K465" s="10">
        <v>5.6976277228359899E-2</v>
      </c>
      <c r="L465" s="8">
        <v>0.92444641771430225</v>
      </c>
      <c r="M465" s="19">
        <v>2.0220289183716E-2</v>
      </c>
      <c r="N465" s="19">
        <v>4.9464594363562903E-2</v>
      </c>
      <c r="O465" s="8">
        <v>1.338490633712115</v>
      </c>
      <c r="P465" s="19">
        <v>0.79849354893864699</v>
      </c>
      <c r="Q465" s="19">
        <v>0.30919590086286203</v>
      </c>
      <c r="R465" s="8">
        <v>1.2175246068474062</v>
      </c>
      <c r="S465" s="19">
        <v>0.395165831209564</v>
      </c>
      <c r="T465" s="19">
        <v>0.53877274447850998</v>
      </c>
      <c r="U465" s="8">
        <v>0.81762739947844587</v>
      </c>
      <c r="V465" s="9">
        <v>0.66396803430732099</v>
      </c>
      <c r="W465" s="9">
        <v>0.628376048808031</v>
      </c>
      <c r="X465" s="8">
        <v>0.61298967336401389</v>
      </c>
      <c r="Y465" s="19">
        <v>9.0978210608663401E-2</v>
      </c>
      <c r="Z465" s="19">
        <v>0.41598572107445198</v>
      </c>
      <c r="AA465" s="8">
        <v>0.72439221765047823</v>
      </c>
      <c r="AB465" s="19">
        <v>6.1469780030414999E-2</v>
      </c>
      <c r="AC465" s="19">
        <v>4.6299533478022299E-2</v>
      </c>
      <c r="AD465" s="11" t="s">
        <v>10</v>
      </c>
    </row>
    <row r="466" spans="1:30" x14ac:dyDescent="0.25">
      <c r="A466" s="7" t="s">
        <v>1411</v>
      </c>
      <c r="B466" s="7" t="s">
        <v>1412</v>
      </c>
      <c r="C466" s="7" t="s">
        <v>1413</v>
      </c>
      <c r="D466" s="7" t="s">
        <v>218</v>
      </c>
      <c r="E466" s="7"/>
      <c r="F466" s="8">
        <v>1.08452721274922</v>
      </c>
      <c r="G466" s="9">
        <v>0.54332812586466195</v>
      </c>
      <c r="H466" s="9">
        <v>0.22135169326308199</v>
      </c>
      <c r="I466" s="8">
        <v>0.65588166788112934</v>
      </c>
      <c r="J466" s="10">
        <v>7.6995557840924597E-3</v>
      </c>
      <c r="K466" s="10">
        <v>3.6715971154289602E-2</v>
      </c>
      <c r="L466" s="8">
        <v>1.80272374915742</v>
      </c>
      <c r="M466" s="19">
        <v>2.35857178902605E-2</v>
      </c>
      <c r="N466" s="19">
        <v>5.4933445870254602E-2</v>
      </c>
      <c r="O466" s="8">
        <v>1.030892815177217</v>
      </c>
      <c r="P466" s="19">
        <v>5.5124176423823702E-2</v>
      </c>
      <c r="Q466" s="19">
        <v>5.9078576696410597E-2</v>
      </c>
      <c r="R466" s="8">
        <v>1.0170767301210848</v>
      </c>
      <c r="S466" s="19">
        <v>0.87248964078166102</v>
      </c>
      <c r="T466" s="19">
        <v>0.67491816067698795</v>
      </c>
      <c r="U466" s="8">
        <v>0.84006725355259637</v>
      </c>
      <c r="V466" s="9">
        <v>0.50661128392198196</v>
      </c>
      <c r="W466" s="9">
        <v>0.60672818294999198</v>
      </c>
      <c r="X466" s="8">
        <v>1.083051885732955</v>
      </c>
      <c r="Y466" s="19">
        <v>6.7324953134264301E-2</v>
      </c>
      <c r="Z466" s="19">
        <v>0.381530163936385</v>
      </c>
      <c r="AA466" s="8">
        <v>0.97075655676453976</v>
      </c>
      <c r="AB466" s="19">
        <v>0.28688353520123799</v>
      </c>
      <c r="AC466" s="19">
        <v>0.10269633023281299</v>
      </c>
      <c r="AD466" s="11"/>
    </row>
    <row r="467" spans="1:30" x14ac:dyDescent="0.25">
      <c r="A467" s="7" t="s">
        <v>1468</v>
      </c>
      <c r="B467" s="7" t="s">
        <v>1469</v>
      </c>
      <c r="C467" s="7" t="s">
        <v>1470</v>
      </c>
      <c r="D467" s="7" t="s">
        <v>69</v>
      </c>
      <c r="E467" s="7"/>
      <c r="F467" s="8">
        <v>1.6708041014570967</v>
      </c>
      <c r="G467" s="9">
        <v>9.6883260935679394E-2</v>
      </c>
      <c r="H467" s="9">
        <v>6.9118758678043096E-2</v>
      </c>
      <c r="I467" s="8">
        <v>0.91065504292681398</v>
      </c>
      <c r="J467" s="10">
        <v>4.0547000135760097E-2</v>
      </c>
      <c r="K467" s="10">
        <v>9.4401142334213997E-2</v>
      </c>
      <c r="L467" s="8">
        <v>1.0815609016210581</v>
      </c>
      <c r="M467" s="19">
        <v>8.3182909723042098E-2</v>
      </c>
      <c r="N467" s="19">
        <v>0.123964637385091</v>
      </c>
      <c r="O467" s="8">
        <v>1.0379611143881302</v>
      </c>
      <c r="P467" s="19">
        <v>0.13404820366518999</v>
      </c>
      <c r="Q467" s="19">
        <v>9.7254117192833597E-2</v>
      </c>
      <c r="R467" s="8">
        <v>1.1057301780091748</v>
      </c>
      <c r="S467" s="19">
        <v>0.67139636061571994</v>
      </c>
      <c r="T467" s="19">
        <v>0.61742865897599497</v>
      </c>
      <c r="U467" s="8">
        <v>0.85034162208997088</v>
      </c>
      <c r="V467" s="9">
        <v>0.65816363778888898</v>
      </c>
      <c r="W467" s="9">
        <v>0.62790083665563901</v>
      </c>
      <c r="X467" s="8">
        <v>0.94338318684434364</v>
      </c>
      <c r="Y467" s="19">
        <v>3.9895359467514602E-2</v>
      </c>
      <c r="Z467" s="19">
        <v>0.31524405546601503</v>
      </c>
      <c r="AA467" s="8">
        <v>1.7951434788798275</v>
      </c>
      <c r="AB467" s="19">
        <v>3.74909711531776E-2</v>
      </c>
      <c r="AC467" s="19">
        <v>3.6745976934458399E-2</v>
      </c>
      <c r="AD467" s="11"/>
    </row>
    <row r="468" spans="1:30" x14ac:dyDescent="0.25">
      <c r="A468" s="7" t="s">
        <v>1434</v>
      </c>
      <c r="B468" s="7" t="s">
        <v>1435</v>
      </c>
      <c r="C468" s="7" t="s">
        <v>1436</v>
      </c>
      <c r="D468" s="7" t="s">
        <v>189</v>
      </c>
      <c r="E468" s="7"/>
      <c r="F468" s="8">
        <v>0.959826790033661</v>
      </c>
      <c r="G468" s="9">
        <v>0.82652528268264802</v>
      </c>
      <c r="H468" s="9">
        <v>0.29414706167557297</v>
      </c>
      <c r="I468" s="8">
        <v>0.73639743737694607</v>
      </c>
      <c r="J468" s="10">
        <v>1.1062196352627901E-2</v>
      </c>
      <c r="K468" s="10">
        <v>4.46768689990613E-2</v>
      </c>
      <c r="L468" s="8">
        <v>0.55215879419921299</v>
      </c>
      <c r="M468" s="19">
        <v>3.4475830014276197E-2</v>
      </c>
      <c r="N468" s="19">
        <v>6.9780827584041999E-2</v>
      </c>
      <c r="O468" s="8">
        <v>1.5510315009264979</v>
      </c>
      <c r="P468" s="19">
        <v>0.97978400173346902</v>
      </c>
      <c r="Q468" s="19">
        <v>0.35201599507468101</v>
      </c>
      <c r="R468" s="8">
        <v>0.84006091159742979</v>
      </c>
      <c r="S468" s="19">
        <v>0.33706477566823201</v>
      </c>
      <c r="T468" s="19">
        <v>0.51431755264154699</v>
      </c>
      <c r="U468" s="8">
        <v>0.85878118390124458</v>
      </c>
      <c r="V468" s="9">
        <v>0.81487501882094004</v>
      </c>
      <c r="W468" s="9">
        <v>0.67734270789700601</v>
      </c>
      <c r="X468" s="8">
        <v>0.50915264092367429</v>
      </c>
      <c r="Y468" s="19">
        <v>4.6329027809817798E-2</v>
      </c>
      <c r="Z468" s="19">
        <v>0.335706531535164</v>
      </c>
      <c r="AA468" s="8">
        <v>0.53213497369778795</v>
      </c>
      <c r="AB468" s="19">
        <v>5.5551606238644496E-3</v>
      </c>
      <c r="AC468" s="19">
        <v>1.3547137408104599E-2</v>
      </c>
      <c r="AD468" s="11" t="s">
        <v>10</v>
      </c>
    </row>
    <row r="469" spans="1:30" x14ac:dyDescent="0.25">
      <c r="A469" s="7" t="s">
        <v>1495</v>
      </c>
      <c r="B469" s="7" t="s">
        <v>1496</v>
      </c>
      <c r="C469" s="7" t="s">
        <v>1497</v>
      </c>
      <c r="D469" s="7" t="s">
        <v>670</v>
      </c>
      <c r="E469" s="7"/>
      <c r="F469" s="8">
        <v>1.1185882063579906</v>
      </c>
      <c r="G469" s="9">
        <v>0.68906927784688299</v>
      </c>
      <c r="H469" s="9">
        <v>0.26194191008809298</v>
      </c>
      <c r="I469" s="8">
        <v>1.4546933579853731</v>
      </c>
      <c r="J469" s="10">
        <v>4.5671917169998598E-2</v>
      </c>
      <c r="K469" s="10">
        <v>0.103294842124091</v>
      </c>
      <c r="L469" s="8">
        <v>1.3041232492518902</v>
      </c>
      <c r="M469" s="19">
        <v>4.7539131066545899E-2</v>
      </c>
      <c r="N469" s="19">
        <v>8.6643512270840897E-2</v>
      </c>
      <c r="O469" s="8">
        <v>1.1417492091796231</v>
      </c>
      <c r="P469" s="19">
        <v>0.58420861657851697</v>
      </c>
      <c r="Q469" s="19">
        <v>0.25539004790988601</v>
      </c>
      <c r="R469" s="8">
        <v>0.73703717001982783</v>
      </c>
      <c r="S469" s="19">
        <v>0.307051758982267</v>
      </c>
      <c r="T469" s="19">
        <v>0.49882393270202602</v>
      </c>
      <c r="U469" s="8">
        <v>0.86113371735272759</v>
      </c>
      <c r="V469" s="9">
        <v>0.53573136924145703</v>
      </c>
      <c r="W469" s="9">
        <v>0.61358782434419701</v>
      </c>
      <c r="X469" s="8">
        <v>0.72343327025206616</v>
      </c>
      <c r="Y469" s="19">
        <v>0.97876112668872595</v>
      </c>
      <c r="Z469" s="19">
        <v>0.70064360111503998</v>
      </c>
      <c r="AA469" s="8">
        <v>1.5329515103637663</v>
      </c>
      <c r="AB469" s="19">
        <v>0.63515545258504802</v>
      </c>
      <c r="AC469" s="19">
        <v>0.18068672368622499</v>
      </c>
      <c r="AD469" s="11"/>
    </row>
    <row r="470" spans="1:30" x14ac:dyDescent="0.25">
      <c r="A470" s="7" t="s">
        <v>1361</v>
      </c>
      <c r="B470" s="7" t="s">
        <v>1362</v>
      </c>
      <c r="C470" s="7" t="s">
        <v>1363</v>
      </c>
      <c r="D470" s="7" t="s">
        <v>815</v>
      </c>
      <c r="E470" s="7"/>
      <c r="F470" s="8">
        <v>0.94674215626766023</v>
      </c>
      <c r="G470" s="9">
        <v>0.43063645474130702</v>
      </c>
      <c r="H470" s="9">
        <v>0.18685598597115999</v>
      </c>
      <c r="I470" s="8">
        <v>0.50520888738299941</v>
      </c>
      <c r="J470" s="10">
        <v>4.7688461859959903E-2</v>
      </c>
      <c r="K470" s="10">
        <v>0.105650716069632</v>
      </c>
      <c r="L470" s="8">
        <v>0.98663587202588376</v>
      </c>
      <c r="M470" s="19">
        <v>1.51024817587611E-2</v>
      </c>
      <c r="N470" s="19">
        <v>4.1661357893276497E-2</v>
      </c>
      <c r="O470" s="8">
        <v>1.2717265919799794</v>
      </c>
      <c r="P470" s="19">
        <v>4.7732827435459299E-3</v>
      </c>
      <c r="Q470" s="19">
        <v>1.4543920999032201E-2</v>
      </c>
      <c r="R470" s="8">
        <v>0.89134076285632646</v>
      </c>
      <c r="S470" s="19">
        <v>0.43205059907936599</v>
      </c>
      <c r="T470" s="19">
        <v>0.55242782928502498</v>
      </c>
      <c r="U470" s="8">
        <v>0.87608129337602147</v>
      </c>
      <c r="V470" s="9">
        <v>0.62508132623895396</v>
      </c>
      <c r="W470" s="9">
        <v>0.626583543740315</v>
      </c>
      <c r="X470" s="8">
        <v>1.3513362921665855</v>
      </c>
      <c r="Y470" s="19">
        <v>0.97144323016582002</v>
      </c>
      <c r="Z470" s="19">
        <v>0.69842889591667601</v>
      </c>
      <c r="AA470" s="8">
        <v>1.2987604870753016</v>
      </c>
      <c r="AB470" s="19">
        <v>0.85286590437476195</v>
      </c>
      <c r="AC470" s="19">
        <v>0.22429376320260999</v>
      </c>
      <c r="AD470" s="11"/>
    </row>
    <row r="471" spans="1:30" x14ac:dyDescent="0.25">
      <c r="A471" s="7" t="s">
        <v>1502</v>
      </c>
      <c r="B471" s="7" t="s">
        <v>1503</v>
      </c>
      <c r="C471" s="7" t="s">
        <v>1504</v>
      </c>
      <c r="D471" s="7" t="s">
        <v>1505</v>
      </c>
      <c r="E471" s="7"/>
      <c r="F471" s="8">
        <v>1.3298049487394126</v>
      </c>
      <c r="G471" s="9">
        <v>9.0777509783790497E-2</v>
      </c>
      <c r="H471" s="9">
        <v>6.6462990657086607E-2</v>
      </c>
      <c r="I471" s="8">
        <v>1.5656804458459617</v>
      </c>
      <c r="J471" s="10">
        <v>3.3468406080703603E-2</v>
      </c>
      <c r="K471" s="10">
        <v>8.1768768638663794E-2</v>
      </c>
      <c r="L471" s="8">
        <v>0.95869493328812994</v>
      </c>
      <c r="M471" s="19">
        <v>5.8938552249570703E-2</v>
      </c>
      <c r="N471" s="19">
        <v>0.10122137249100099</v>
      </c>
      <c r="O471" s="8">
        <v>1.3414168655597583</v>
      </c>
      <c r="P471" s="19">
        <v>0.48591354302088702</v>
      </c>
      <c r="Q471" s="19">
        <v>0.22390992400468901</v>
      </c>
      <c r="R471" s="8">
        <v>1.1130926385765221</v>
      </c>
      <c r="S471" s="19">
        <v>0.50494350681526001</v>
      </c>
      <c r="T471" s="19">
        <v>0.56842695678357602</v>
      </c>
      <c r="U471" s="8">
        <v>0.88928435801325501</v>
      </c>
      <c r="V471" s="9">
        <v>0.88403770496192502</v>
      </c>
      <c r="W471" s="9">
        <v>0.70934416778864295</v>
      </c>
      <c r="X471" s="8">
        <v>1.1701201640269572</v>
      </c>
      <c r="Y471" s="19">
        <v>0.62035268639282704</v>
      </c>
      <c r="Z471" s="19">
        <v>0.604474652881834</v>
      </c>
      <c r="AA471" s="8">
        <v>4.9924263859807967</v>
      </c>
      <c r="AB471" s="19">
        <v>0.40365160709037001</v>
      </c>
      <c r="AC471" s="19">
        <v>0.12957771537944399</v>
      </c>
      <c r="AD471" s="11"/>
    </row>
    <row r="472" spans="1:30" x14ac:dyDescent="0.25">
      <c r="A472" s="7" t="s">
        <v>1376</v>
      </c>
      <c r="B472" s="7" t="s">
        <v>1377</v>
      </c>
      <c r="C472" s="7" t="s">
        <v>1378</v>
      </c>
      <c r="D472" s="7" t="s">
        <v>1379</v>
      </c>
      <c r="E472" s="7"/>
      <c r="F472" s="8">
        <v>0.97396086165048534</v>
      </c>
      <c r="G472" s="9">
        <v>0.78873807860617995</v>
      </c>
      <c r="H472" s="9">
        <v>0.28736664268112999</v>
      </c>
      <c r="I472" s="8">
        <v>0.5286666573234482</v>
      </c>
      <c r="J472" s="10">
        <v>1.6597544408243699E-3</v>
      </c>
      <c r="K472" s="10">
        <v>1.64229545318978E-2</v>
      </c>
      <c r="L472" s="8">
        <v>1.2591586440745184</v>
      </c>
      <c r="M472" s="19">
        <v>6.4521894172151706E-2</v>
      </c>
      <c r="N472" s="19">
        <v>0.107755201805627</v>
      </c>
      <c r="O472" s="8">
        <v>0.76923199026429268</v>
      </c>
      <c r="P472" s="19">
        <v>7.6322476803533396E-3</v>
      </c>
      <c r="Q472" s="19">
        <v>1.8851473388542501E-2</v>
      </c>
      <c r="R472" s="8">
        <v>1.0996317042085251</v>
      </c>
      <c r="S472" s="19">
        <v>0.41623254253483699</v>
      </c>
      <c r="T472" s="19">
        <v>0.54435639698911698</v>
      </c>
      <c r="U472" s="8">
        <v>0.96107899218708248</v>
      </c>
      <c r="V472" s="9">
        <v>0.86446652511153399</v>
      </c>
      <c r="W472" s="9">
        <v>0.69896269693373803</v>
      </c>
      <c r="X472" s="8">
        <v>1.4861609955575532</v>
      </c>
      <c r="Y472" s="19">
        <v>0.42699386825654301</v>
      </c>
      <c r="Z472" s="19">
        <v>0.56059301805822204</v>
      </c>
      <c r="AA472" s="8">
        <v>1.7188378928459365</v>
      </c>
      <c r="AB472" s="19">
        <v>0.31238675587729198</v>
      </c>
      <c r="AC472" s="19">
        <v>0.109415399047043</v>
      </c>
      <c r="AD472" s="11"/>
    </row>
    <row r="473" spans="1:30" x14ac:dyDescent="0.25">
      <c r="A473" s="7" t="s">
        <v>1398</v>
      </c>
      <c r="B473" s="7" t="s">
        <v>1399</v>
      </c>
      <c r="C473" s="7" t="s">
        <v>1400</v>
      </c>
      <c r="D473" s="7" t="s">
        <v>1149</v>
      </c>
      <c r="E473" s="7"/>
      <c r="F473" s="8">
        <v>0.95819495172669356</v>
      </c>
      <c r="G473" s="9">
        <v>0.62339875676815004</v>
      </c>
      <c r="H473" s="9">
        <v>0.24303608842028701</v>
      </c>
      <c r="I473" s="8">
        <v>0.60705789612481553</v>
      </c>
      <c r="J473" s="10">
        <v>4.1123850288533E-2</v>
      </c>
      <c r="K473" s="10">
        <v>9.5184252040694403E-2</v>
      </c>
      <c r="L473" s="8">
        <v>0.58879900269878294</v>
      </c>
      <c r="M473" s="19">
        <v>7.9700410428062807E-2</v>
      </c>
      <c r="N473" s="19">
        <v>0.120623422961857</v>
      </c>
      <c r="O473" s="8">
        <v>0.75112830168085576</v>
      </c>
      <c r="P473" s="19">
        <v>0.32379620640856999</v>
      </c>
      <c r="Q473" s="19">
        <v>0.16808980988339201</v>
      </c>
      <c r="R473" s="8">
        <v>1.0068642662243861</v>
      </c>
      <c r="S473" s="19">
        <v>0.94893573650756002</v>
      </c>
      <c r="T473" s="19">
        <v>0.69262695229664895</v>
      </c>
      <c r="U473" s="8">
        <v>1.0138846743096519</v>
      </c>
      <c r="V473" s="9">
        <v>0.97126451927220703</v>
      </c>
      <c r="W473" s="9">
        <v>0.72068195423071302</v>
      </c>
      <c r="X473" s="8">
        <v>0.53388040157136618</v>
      </c>
      <c r="Y473" s="19">
        <v>0.32906169892075599</v>
      </c>
      <c r="Z473" s="19">
        <v>0.56059301805822204</v>
      </c>
      <c r="AA473" s="8">
        <v>0.96530562880693382</v>
      </c>
      <c r="AB473" s="19">
        <v>9.9523400751266297E-2</v>
      </c>
      <c r="AC473" s="19">
        <v>5.77509615080051E-2</v>
      </c>
      <c r="AD473" s="11"/>
    </row>
    <row r="474" spans="1:30" x14ac:dyDescent="0.25">
      <c r="A474" s="7" t="s">
        <v>1368</v>
      </c>
      <c r="B474" s="7" t="s">
        <v>1369</v>
      </c>
      <c r="C474" s="7" t="s">
        <v>1370</v>
      </c>
      <c r="D474" s="7" t="s">
        <v>1371</v>
      </c>
      <c r="E474" s="7"/>
      <c r="F474" s="8">
        <v>1.0017345094770893</v>
      </c>
      <c r="G474" s="9">
        <v>0.98694522803434204</v>
      </c>
      <c r="H474" s="9">
        <v>0.33335953825456399</v>
      </c>
      <c r="I474" s="8">
        <v>0.51511409184740853</v>
      </c>
      <c r="J474" s="10">
        <v>1.3091936400200999E-2</v>
      </c>
      <c r="K474" s="10">
        <v>5.0800870899113601E-2</v>
      </c>
      <c r="L474" s="8">
        <v>0.90685698317579588</v>
      </c>
      <c r="M474" s="19">
        <v>1.7234904112871499E-2</v>
      </c>
      <c r="N474" s="19">
        <v>4.4991121289642902E-2</v>
      </c>
      <c r="O474" s="8">
        <v>0.81806489675516225</v>
      </c>
      <c r="P474" s="19">
        <v>0.97492279993956699</v>
      </c>
      <c r="Q474" s="19">
        <v>0.35122017944571599</v>
      </c>
      <c r="R474" s="8">
        <v>0.96927953187858096</v>
      </c>
      <c r="S474" s="19">
        <v>0.59154150789339499</v>
      </c>
      <c r="T474" s="19">
        <v>0.60112261427009295</v>
      </c>
      <c r="U474" s="8">
        <v>1.03691764199734</v>
      </c>
      <c r="V474" s="9">
        <v>0.92004334687508604</v>
      </c>
      <c r="W474" s="9">
        <v>0.71485867356648702</v>
      </c>
      <c r="X474" s="8">
        <v>0.89650156496030231</v>
      </c>
      <c r="Y474" s="19">
        <v>0.73886286767486198</v>
      </c>
      <c r="Z474" s="19">
        <v>0.63773753094226704</v>
      </c>
      <c r="AA474" s="8">
        <v>2.0107226842889201</v>
      </c>
      <c r="AB474" s="19">
        <v>0.70157555275452399</v>
      </c>
      <c r="AC474" s="19">
        <v>0.19459806435530899</v>
      </c>
      <c r="AD474" s="11"/>
    </row>
    <row r="475" spans="1:30" x14ac:dyDescent="0.25">
      <c r="A475" s="7" t="s">
        <v>1450</v>
      </c>
      <c r="B475" s="7" t="s">
        <v>1451</v>
      </c>
      <c r="C475" s="7" t="s">
        <v>1452</v>
      </c>
      <c r="D475" s="7" t="s">
        <v>9</v>
      </c>
      <c r="E475" s="7"/>
      <c r="F475" s="8">
        <v>0.89251769704560413</v>
      </c>
      <c r="G475" s="9">
        <v>0.439300190661776</v>
      </c>
      <c r="H475" s="9">
        <v>0.18924156026759001</v>
      </c>
      <c r="I475" s="8">
        <v>0.76959143723347734</v>
      </c>
      <c r="J475" s="10">
        <v>4.9083007670838903E-2</v>
      </c>
      <c r="K475" s="10">
        <v>0.107270598341193</v>
      </c>
      <c r="L475" s="8">
        <v>1.0486981384663938</v>
      </c>
      <c r="M475" s="19">
        <v>7.4635704992153606E-2</v>
      </c>
      <c r="N475" s="19">
        <v>0.11800916737966199</v>
      </c>
      <c r="O475" s="8">
        <v>1.0527489895325939</v>
      </c>
      <c r="P475" s="19">
        <v>0.184708266578958</v>
      </c>
      <c r="Q475" s="19">
        <v>0.113642865659525</v>
      </c>
      <c r="R475" s="8">
        <v>0.89080321767319015</v>
      </c>
      <c r="S475" s="19">
        <v>0.105413822917408</v>
      </c>
      <c r="T475" s="19">
        <v>0.38454077838934703</v>
      </c>
      <c r="U475" s="8">
        <v>1.1302058293269233</v>
      </c>
      <c r="V475" s="9">
        <v>0.77231232995324695</v>
      </c>
      <c r="W475" s="9">
        <v>0.66952357117148298</v>
      </c>
      <c r="X475" s="8">
        <v>0.59590570013097199</v>
      </c>
      <c r="Y475" s="19">
        <v>0.39458253884125899</v>
      </c>
      <c r="Z475" s="19">
        <v>0.56059301805822204</v>
      </c>
      <c r="AA475" s="8">
        <v>1.3487894112329077</v>
      </c>
      <c r="AB475" s="19">
        <v>0.58349282558270998</v>
      </c>
      <c r="AC475" s="19">
        <v>0.17013967475656899</v>
      </c>
      <c r="AD475" s="11" t="s">
        <v>10</v>
      </c>
    </row>
    <row r="476" spans="1:30" x14ac:dyDescent="0.25">
      <c r="A476" s="7" t="s">
        <v>1404</v>
      </c>
      <c r="B476" s="7" t="s">
        <v>1405</v>
      </c>
      <c r="C476" s="7" t="s">
        <v>1406</v>
      </c>
      <c r="D476" s="7" t="s">
        <v>1407</v>
      </c>
      <c r="E476" s="7"/>
      <c r="F476" s="8">
        <v>0.95818638230778808</v>
      </c>
      <c r="G476" s="9">
        <v>0.100798601004587</v>
      </c>
      <c r="H476" s="9">
        <v>7.1085477501658403E-2</v>
      </c>
      <c r="I476" s="8">
        <v>0.62743167174824499</v>
      </c>
      <c r="J476" s="10">
        <v>6.3995992372596301E-3</v>
      </c>
      <c r="K476" s="10">
        <v>3.2677158840225699E-2</v>
      </c>
      <c r="L476" s="8">
        <v>0.68191341228766167</v>
      </c>
      <c r="M476" s="19">
        <v>4.3359832866569697E-3</v>
      </c>
      <c r="N476" s="19">
        <v>1.8949676781109401E-2</v>
      </c>
      <c r="O476" s="8">
        <v>0.90987068049356201</v>
      </c>
      <c r="P476" s="19">
        <v>3.42369331322141E-3</v>
      </c>
      <c r="Q476" s="19">
        <v>1.2499800050805299E-2</v>
      </c>
      <c r="R476" s="8">
        <v>0.8719424815931216</v>
      </c>
      <c r="S476" s="19">
        <v>6.41821595553905E-2</v>
      </c>
      <c r="T476" s="19">
        <v>0.34357079562272003</v>
      </c>
      <c r="U476" s="8">
        <v>1.3004180924381898</v>
      </c>
      <c r="V476" s="9">
        <v>0.39374197099784097</v>
      </c>
      <c r="W476" s="9">
        <v>0.59450612065420105</v>
      </c>
      <c r="X476" s="8">
        <v>0.64266227161170231</v>
      </c>
      <c r="Y476" s="19">
        <v>8.3375521676042896E-2</v>
      </c>
      <c r="Z476" s="19">
        <v>0.40852336430710701</v>
      </c>
      <c r="AA476" s="8">
        <v>0.59738915864045217</v>
      </c>
      <c r="AB476" s="19">
        <v>0.155901310352623</v>
      </c>
      <c r="AC476" s="19">
        <v>7.1588970654489006E-2</v>
      </c>
      <c r="AD476" s="11"/>
    </row>
    <row r="477" spans="1:30" x14ac:dyDescent="0.25">
      <c r="A477" s="7" t="s">
        <v>1372</v>
      </c>
      <c r="B477" s="7" t="s">
        <v>1373</v>
      </c>
      <c r="C477" s="7" t="s">
        <v>1374</v>
      </c>
      <c r="D477" s="7" t="s">
        <v>1375</v>
      </c>
      <c r="E477" s="7"/>
      <c r="F477" s="8">
        <v>1.0645570078569102</v>
      </c>
      <c r="G477" s="9">
        <v>0.36232319059003898</v>
      </c>
      <c r="H477" s="9">
        <v>0.16639309773053601</v>
      </c>
      <c r="I477" s="8">
        <v>0.52477308621772301</v>
      </c>
      <c r="J477" s="10">
        <v>2.55192662319015E-3</v>
      </c>
      <c r="K477" s="10">
        <v>1.9057229131187198E-2</v>
      </c>
      <c r="L477" s="8">
        <v>1.8348031227700199</v>
      </c>
      <c r="M477" s="19">
        <v>5.40173787226296E-4</v>
      </c>
      <c r="N477" s="19">
        <v>5.32064178526989E-3</v>
      </c>
      <c r="O477" s="8">
        <v>1.203390131345403</v>
      </c>
      <c r="P477" s="19">
        <v>0.32113734202231098</v>
      </c>
      <c r="Q477" s="19">
        <v>0.166970425554439</v>
      </c>
      <c r="R477" s="8">
        <v>0.98732293461381226</v>
      </c>
      <c r="S477" s="19">
        <v>0.91598399862162705</v>
      </c>
      <c r="T477" s="19">
        <v>0.6871930596943</v>
      </c>
      <c r="U477" s="8">
        <v>1.3025772665069497</v>
      </c>
      <c r="V477" s="9">
        <v>0.55405571840554002</v>
      </c>
      <c r="W477" s="9">
        <v>0.61866125327710098</v>
      </c>
      <c r="X477" s="8">
        <v>1.5292056750798588</v>
      </c>
      <c r="Y477" s="19">
        <v>0.11074107278447</v>
      </c>
      <c r="Z477" s="19">
        <v>0.44507451731416597</v>
      </c>
      <c r="AA477" s="8">
        <v>5.4797451134210702</v>
      </c>
      <c r="AB477" s="19">
        <v>0.169825521796865</v>
      </c>
      <c r="AC477" s="19">
        <v>7.4745861673531505E-2</v>
      </c>
      <c r="AD477" s="11" t="s">
        <v>10</v>
      </c>
    </row>
    <row r="478" spans="1:30" x14ac:dyDescent="0.25">
      <c r="A478" s="7" t="s">
        <v>1478</v>
      </c>
      <c r="B478" s="7" t="s">
        <v>1479</v>
      </c>
      <c r="C478" s="7" t="s">
        <v>1480</v>
      </c>
      <c r="D478" s="7" t="s">
        <v>1481</v>
      </c>
      <c r="E478" s="7"/>
      <c r="F478" s="8">
        <v>1.2220475617646118</v>
      </c>
      <c r="G478" s="9">
        <v>0.12158144720521601</v>
      </c>
      <c r="H478" s="9">
        <v>7.9696104337019097E-2</v>
      </c>
      <c r="I478" s="8">
        <v>0.9855560896439014</v>
      </c>
      <c r="J478" s="10">
        <v>4.6449830567763199E-3</v>
      </c>
      <c r="K478" s="10">
        <v>2.6263556538084501E-2</v>
      </c>
      <c r="L478" s="8">
        <v>0.80024764822706151</v>
      </c>
      <c r="M478" s="19">
        <v>3.0916448966792999E-2</v>
      </c>
      <c r="N478" s="19">
        <v>6.5496573707637895E-2</v>
      </c>
      <c r="O478" s="8">
        <v>2.0014542991473423</v>
      </c>
      <c r="P478" s="19">
        <v>6.7503297191117098E-2</v>
      </c>
      <c r="Q478" s="19">
        <v>6.5385352600504903E-2</v>
      </c>
      <c r="R478" s="8">
        <v>0.99970745999858301</v>
      </c>
      <c r="S478" s="19">
        <v>0.99794626894412797</v>
      </c>
      <c r="T478" s="19">
        <v>0.70305478774983798</v>
      </c>
      <c r="U478" s="8">
        <v>1.4747085533505655</v>
      </c>
      <c r="V478" s="9">
        <v>8.3056218078879501E-2</v>
      </c>
      <c r="W478" s="9">
        <v>0.59375764469318304</v>
      </c>
      <c r="X478" s="8">
        <v>0.79371163623910013</v>
      </c>
      <c r="Y478" s="19">
        <v>0.66343593254626498</v>
      </c>
      <c r="Z478" s="19">
        <v>0.61261917497715401</v>
      </c>
      <c r="AA478" s="8">
        <v>1.2255039456959853</v>
      </c>
      <c r="AB478" s="19">
        <v>1.4994393260719699E-2</v>
      </c>
      <c r="AC478" s="19">
        <v>2.4412998817390098E-2</v>
      </c>
      <c r="AD478" s="11"/>
    </row>
    <row r="479" spans="1:30" x14ac:dyDescent="0.25">
      <c r="A479" s="7" t="s">
        <v>1471</v>
      </c>
      <c r="B479" s="7" t="s">
        <v>1472</v>
      </c>
      <c r="C479" s="7" t="s">
        <v>1473</v>
      </c>
      <c r="D479" s="7" t="s">
        <v>764</v>
      </c>
      <c r="E479" s="7"/>
      <c r="F479" s="8">
        <v>1.0536175038986815</v>
      </c>
      <c r="G479" s="9">
        <v>0.58843902004416204</v>
      </c>
      <c r="H479" s="9">
        <v>0.235354083049608</v>
      </c>
      <c r="I479" s="8">
        <v>0.94031442001038679</v>
      </c>
      <c r="J479" s="10">
        <v>1.7214362338129601E-2</v>
      </c>
      <c r="K479" s="10">
        <v>5.7254736613716897E-2</v>
      </c>
      <c r="L479" s="8">
        <v>1.8297044494222414</v>
      </c>
      <c r="M479" s="19">
        <v>1.3019981066465699E-2</v>
      </c>
      <c r="N479" s="19">
        <v>3.8365479930257601E-2</v>
      </c>
      <c r="O479" s="8">
        <v>1.4683733815902393</v>
      </c>
      <c r="P479" s="19">
        <v>8.6695426505580098E-2</v>
      </c>
      <c r="Q479" s="19">
        <v>7.4427739031306006E-2</v>
      </c>
      <c r="R479" s="8">
        <v>1.1673170154901267</v>
      </c>
      <c r="S479" s="19">
        <v>0.22181852500798099</v>
      </c>
      <c r="T479" s="19">
        <v>0.474073852732464</v>
      </c>
      <c r="U479" s="8">
        <v>1.5619594003922066</v>
      </c>
      <c r="V479" s="9">
        <v>0.18345229370857899</v>
      </c>
      <c r="W479" s="9">
        <v>0.59375764469318304</v>
      </c>
      <c r="X479" s="8">
        <v>2.1877999426975143</v>
      </c>
      <c r="Y479" s="19">
        <v>6.8832449046157096E-2</v>
      </c>
      <c r="Z479" s="19">
        <v>0.381530163936385</v>
      </c>
      <c r="AA479" s="8">
        <v>1.8094668944192549</v>
      </c>
      <c r="AB479" s="19">
        <v>2.0221250635948901E-2</v>
      </c>
      <c r="AC479" s="19">
        <v>2.7617710681187398E-2</v>
      </c>
      <c r="AD479" s="11" t="s">
        <v>10</v>
      </c>
    </row>
    <row r="480" spans="1:30" x14ac:dyDescent="0.25">
      <c r="A480" s="7" t="s">
        <v>1443</v>
      </c>
      <c r="B480" s="7" t="s">
        <v>1444</v>
      </c>
      <c r="C480" s="7" t="s">
        <v>1445</v>
      </c>
      <c r="D480" s="7" t="s">
        <v>1215</v>
      </c>
      <c r="E480" s="7"/>
      <c r="F480" s="8">
        <v>1.2013522495097275</v>
      </c>
      <c r="G480" s="9">
        <v>0.48742071129154302</v>
      </c>
      <c r="H480" s="9">
        <v>0.20288602281276</v>
      </c>
      <c r="I480" s="8">
        <v>0.74940230847914469</v>
      </c>
      <c r="J480" s="10">
        <v>2.92934648919565E-2</v>
      </c>
      <c r="K480" s="10">
        <v>7.5876464382695796E-2</v>
      </c>
      <c r="L480" s="8">
        <v>4.9636919219732896</v>
      </c>
      <c r="M480" s="19">
        <v>0.14858766787503699</v>
      </c>
      <c r="N480" s="19">
        <v>0.176202934346192</v>
      </c>
      <c r="O480" s="8">
        <v>1.454483740372589</v>
      </c>
      <c r="P480" s="19">
        <v>1.3752604126132899E-2</v>
      </c>
      <c r="Q480" s="19">
        <v>2.5066945421644098E-2</v>
      </c>
      <c r="R480" s="8">
        <v>1.067724589177603</v>
      </c>
      <c r="S480" s="19">
        <v>0.76272941913015002</v>
      </c>
      <c r="T480" s="19">
        <v>0.64177782713055198</v>
      </c>
      <c r="U480" s="8">
        <v>1.5941914483456057</v>
      </c>
      <c r="V480" s="9">
        <v>0.36139009685699502</v>
      </c>
      <c r="W480" s="9">
        <v>0.59375764469318304</v>
      </c>
      <c r="X480" s="8">
        <v>1.8903117934297275</v>
      </c>
      <c r="Y480" s="19">
        <v>7.2485302332020898E-2</v>
      </c>
      <c r="Z480" s="19">
        <v>0.38248227450901301</v>
      </c>
      <c r="AA480" s="8">
        <v>1.8442798309162327</v>
      </c>
      <c r="AB480" s="19">
        <v>9.7860184847054596E-2</v>
      </c>
      <c r="AC480" s="19">
        <v>5.74017123748767E-2</v>
      </c>
      <c r="AD480" s="11"/>
    </row>
    <row r="481" spans="1:30" x14ac:dyDescent="0.25">
      <c r="A481" s="7" t="s">
        <v>1506</v>
      </c>
      <c r="B481" s="7" t="s">
        <v>1507</v>
      </c>
      <c r="C481" s="7" t="s">
        <v>1508</v>
      </c>
      <c r="D481" s="7" t="s">
        <v>797</v>
      </c>
      <c r="E481" s="7"/>
      <c r="F481" s="8">
        <v>1.2006035152805627</v>
      </c>
      <c r="G481" s="9">
        <v>0.14194740765691399</v>
      </c>
      <c r="H481" s="9">
        <v>8.6743988236832895E-2</v>
      </c>
      <c r="I481" s="8">
        <v>1.9757531686178968</v>
      </c>
      <c r="J481" s="10">
        <v>8.9382780053810992E-3</v>
      </c>
      <c r="K481" s="10">
        <v>4.0201164063031501E-2</v>
      </c>
      <c r="L481" s="8">
        <v>0.68070526107759965</v>
      </c>
      <c r="M481" s="19">
        <v>9.5143898309363296E-4</v>
      </c>
      <c r="N481" s="19">
        <v>7.0318562385515704E-3</v>
      </c>
      <c r="O481" s="8">
        <v>0.94025258518392951</v>
      </c>
      <c r="P481" s="19">
        <v>4.9268207734449304E-4</v>
      </c>
      <c r="Q481" s="19">
        <v>6.39221762992641E-3</v>
      </c>
      <c r="R481" s="8">
        <v>1.1876363884342609</v>
      </c>
      <c r="S481" s="19">
        <v>0.241787725139058</v>
      </c>
      <c r="T481" s="19">
        <v>0.48208338734470502</v>
      </c>
      <c r="U481" s="8">
        <v>2.856361939170903</v>
      </c>
      <c r="V481" s="9">
        <v>0.12513134898464701</v>
      </c>
      <c r="W481" s="9">
        <v>0.59375764469318304</v>
      </c>
      <c r="X481" s="8">
        <v>1.981363484099169</v>
      </c>
      <c r="Y481" s="19">
        <v>0.112228987913448</v>
      </c>
      <c r="Z481" s="19">
        <v>0.44507451731416597</v>
      </c>
      <c r="AA481" s="8">
        <v>4.2279938182717931</v>
      </c>
      <c r="AB481" s="19">
        <v>9.3801306917654606E-2</v>
      </c>
      <c r="AC481" s="19">
        <v>5.65402844575515E-2</v>
      </c>
      <c r="AD481" s="11"/>
    </row>
    <row r="482" spans="1:30" x14ac:dyDescent="0.25">
      <c r="A482" s="7" t="s">
        <v>1625</v>
      </c>
      <c r="B482" s="7" t="s">
        <v>1626</v>
      </c>
      <c r="C482" s="7" t="s">
        <v>1627</v>
      </c>
      <c r="D482" s="7" t="s">
        <v>175</v>
      </c>
      <c r="E482" s="7"/>
      <c r="F482" s="8">
        <v>1.1428682644720014</v>
      </c>
      <c r="G482" s="9">
        <v>0.18126113752256201</v>
      </c>
      <c r="H482" s="9">
        <v>0.100371536831379</v>
      </c>
      <c r="I482" s="8">
        <v>6.992667746989209E-2</v>
      </c>
      <c r="J482" s="10">
        <v>0.66032462804194303</v>
      </c>
      <c r="K482" s="10">
        <v>0.342430264033944</v>
      </c>
      <c r="L482" s="8">
        <v>1.2016822592867598</v>
      </c>
      <c r="M482" s="19">
        <v>0.31970528319987102</v>
      </c>
      <c r="N482" s="19">
        <v>0.25522354964199201</v>
      </c>
      <c r="O482" s="8">
        <v>1.2364630755085106</v>
      </c>
      <c r="P482" s="19">
        <v>4.6030234852886397E-2</v>
      </c>
      <c r="Q482" s="19">
        <v>5.25532774208975E-2</v>
      </c>
      <c r="R482" s="8">
        <v>0.83721492339479942</v>
      </c>
      <c r="S482" s="19">
        <v>1.1140817556986799E-2</v>
      </c>
      <c r="T482" s="19">
        <v>0.18636422915994799</v>
      </c>
      <c r="U482" s="8">
        <v>1.4166944050479029</v>
      </c>
      <c r="V482" s="9">
        <v>0.51777086860077703</v>
      </c>
      <c r="W482" s="9">
        <v>0.60801795981518703</v>
      </c>
      <c r="X482" s="8">
        <v>0.89194935026930411</v>
      </c>
      <c r="Y482" s="19">
        <v>0.30962091927028501</v>
      </c>
      <c r="Z482" s="19">
        <v>0.56059301805822204</v>
      </c>
      <c r="AA482" s="8">
        <v>0.7887571483626703</v>
      </c>
      <c r="AB482" s="19">
        <v>0.139817829412826</v>
      </c>
      <c r="AC482" s="19">
        <v>6.9016072460068301E-2</v>
      </c>
      <c r="AD482" s="11"/>
    </row>
    <row r="483" spans="1:30" x14ac:dyDescent="0.25">
      <c r="A483" s="7" t="s">
        <v>1658</v>
      </c>
      <c r="B483" s="7" t="s">
        <v>1659</v>
      </c>
      <c r="C483" s="7" t="s">
        <v>1660</v>
      </c>
      <c r="D483" s="7" t="s">
        <v>1661</v>
      </c>
      <c r="E483" s="7"/>
      <c r="F483" s="8">
        <v>0.9751624132817972</v>
      </c>
      <c r="G483" s="9">
        <v>0.75198874254396997</v>
      </c>
      <c r="H483" s="9">
        <v>0.27827388166262101</v>
      </c>
      <c r="I483" s="8">
        <v>0.13759854593819421</v>
      </c>
      <c r="J483" s="10">
        <v>0.29630207550392001</v>
      </c>
      <c r="K483" s="10">
        <v>0.27021012145627199</v>
      </c>
      <c r="L483" s="8">
        <v>3.0335783472503146</v>
      </c>
      <c r="M483" s="19">
        <v>0.109058485246345</v>
      </c>
      <c r="N483" s="19">
        <v>0.14780249947924301</v>
      </c>
      <c r="O483" s="8">
        <v>1.3569156489633625</v>
      </c>
      <c r="P483" s="19">
        <v>1.34046096801848E-2</v>
      </c>
      <c r="Q483" s="19">
        <v>2.4740505435334102E-2</v>
      </c>
      <c r="R483" s="8">
        <v>1.3159982209424419</v>
      </c>
      <c r="S483" s="19">
        <v>2.0658858458002399E-2</v>
      </c>
      <c r="T483" s="19">
        <v>0.23316971054449701</v>
      </c>
      <c r="U483" s="8">
        <v>1.6365133857782841</v>
      </c>
      <c r="V483" s="9">
        <v>0.16558741582043901</v>
      </c>
      <c r="W483" s="9">
        <v>0.59375764469318304</v>
      </c>
      <c r="X483" s="8">
        <v>1.1106970986537275</v>
      </c>
      <c r="Y483" s="19">
        <v>0.55355010929031201</v>
      </c>
      <c r="Z483" s="19">
        <v>0.58797555740660001</v>
      </c>
      <c r="AA483" s="8">
        <v>1.0266538797652962</v>
      </c>
      <c r="AB483" s="19">
        <v>0.14127871415731899</v>
      </c>
      <c r="AC483" s="19">
        <v>6.9091905953426194E-2</v>
      </c>
      <c r="AD483" s="11"/>
    </row>
    <row r="484" spans="1:30" x14ac:dyDescent="0.25">
      <c r="A484" s="7" t="s">
        <v>1612</v>
      </c>
      <c r="B484" s="7" t="s">
        <v>1613</v>
      </c>
      <c r="C484" s="7" t="s">
        <v>1614</v>
      </c>
      <c r="D484" s="7" t="s">
        <v>9</v>
      </c>
      <c r="E484" s="7"/>
      <c r="F484" s="8">
        <v>0.92535725818195635</v>
      </c>
      <c r="G484" s="9">
        <v>0.15726958568181501</v>
      </c>
      <c r="H484" s="9">
        <v>9.1374803832098894E-2</v>
      </c>
      <c r="I484" s="8">
        <v>0.17467045783158411</v>
      </c>
      <c r="J484" s="10">
        <v>0.27722515693258398</v>
      </c>
      <c r="K484" s="10">
        <v>0.26375867344596898</v>
      </c>
      <c r="L484" s="8">
        <v>1.6816236258706423</v>
      </c>
      <c r="M484" s="19">
        <v>0.81818641988511598</v>
      </c>
      <c r="N484" s="19">
        <v>0.37264784155207797</v>
      </c>
      <c r="O484" s="8">
        <v>0.90588328360907699</v>
      </c>
      <c r="P484" s="19">
        <v>7.8613907695231994E-2</v>
      </c>
      <c r="Q484" s="19">
        <v>6.9835683166202395E-2</v>
      </c>
      <c r="R484" s="8">
        <v>0.71276641611934288</v>
      </c>
      <c r="S484" s="19">
        <v>2.1038473134248801E-3</v>
      </c>
      <c r="T484" s="19">
        <v>8.5928546156150004E-2</v>
      </c>
      <c r="U484" s="8">
        <v>0.68269905723430768</v>
      </c>
      <c r="V484" s="9">
        <v>0.348174793366127</v>
      </c>
      <c r="W484" s="9">
        <v>0.59375764469318304</v>
      </c>
      <c r="X484" s="8">
        <v>1.1644139402118574</v>
      </c>
      <c r="Y484" s="19">
        <v>0.838563468703722</v>
      </c>
      <c r="Z484" s="19">
        <v>0.67240173266813497</v>
      </c>
      <c r="AA484" s="8">
        <v>2.1657260772922102</v>
      </c>
      <c r="AB484" s="19">
        <v>0.73772725396380701</v>
      </c>
      <c r="AC484" s="19">
        <v>0.20293644137720601</v>
      </c>
      <c r="AD484" s="11" t="s">
        <v>10</v>
      </c>
    </row>
    <row r="485" spans="1:30" x14ac:dyDescent="0.25">
      <c r="A485" s="7" t="s">
        <v>1606</v>
      </c>
      <c r="B485" s="7" t="s">
        <v>1607</v>
      </c>
      <c r="C485" s="7" t="s">
        <v>1608</v>
      </c>
      <c r="D485" s="7" t="s">
        <v>9</v>
      </c>
      <c r="E485" s="7"/>
      <c r="F485" s="8">
        <v>0.8259725910128185</v>
      </c>
      <c r="G485" s="9">
        <v>0.23420219483027899</v>
      </c>
      <c r="H485" s="9">
        <v>0.118455894852278</v>
      </c>
      <c r="I485" s="8">
        <v>0.17598860082199558</v>
      </c>
      <c r="J485" s="10">
        <v>9.6184130710674207E-2</v>
      </c>
      <c r="K485" s="10">
        <v>0.153503819455301</v>
      </c>
      <c r="L485" s="8">
        <v>5.3904152442220727</v>
      </c>
      <c r="M485" s="19">
        <v>0.918900014732701</v>
      </c>
      <c r="N485" s="19">
        <v>0.39406256990593802</v>
      </c>
      <c r="O485" s="8">
        <v>0.6152316908831339</v>
      </c>
      <c r="P485" s="19">
        <v>0.17756790884925</v>
      </c>
      <c r="Q485" s="19">
        <v>0.111284532003356</v>
      </c>
      <c r="R485" s="8">
        <v>0.66348507050830685</v>
      </c>
      <c r="S485" s="19">
        <v>4.1272899199649403E-2</v>
      </c>
      <c r="T485" s="19">
        <v>0.30629792175204601</v>
      </c>
      <c r="U485" s="8">
        <v>0.30617885475084861</v>
      </c>
      <c r="V485" s="9">
        <v>0.328900636031635</v>
      </c>
      <c r="W485" s="9">
        <v>0.59375764469318304</v>
      </c>
      <c r="X485" s="8">
        <v>1.4992962874885374</v>
      </c>
      <c r="Y485" s="19">
        <v>2.9270283237361201E-2</v>
      </c>
      <c r="Z485" s="19">
        <v>0.29017903574681603</v>
      </c>
      <c r="AA485" s="8">
        <v>1.0888609706825332</v>
      </c>
      <c r="AB485" s="19">
        <v>2.0916757294487599E-3</v>
      </c>
      <c r="AC485" s="19">
        <v>7.68544663839361E-3</v>
      </c>
      <c r="AD485" s="11"/>
    </row>
    <row r="486" spans="1:30" x14ac:dyDescent="0.25">
      <c r="A486" s="7" t="s">
        <v>1672</v>
      </c>
      <c r="B486" s="7" t="s">
        <v>1673</v>
      </c>
      <c r="C486" s="7" t="s">
        <v>1674</v>
      </c>
      <c r="D486" s="7" t="s">
        <v>97</v>
      </c>
      <c r="E486" s="7"/>
      <c r="F486" s="8">
        <v>1.1614174565963375</v>
      </c>
      <c r="G486" s="9">
        <v>0.59373517044837099</v>
      </c>
      <c r="H486" s="9">
        <v>0.23624032691390001</v>
      </c>
      <c r="I486" s="8">
        <v>0.31097121408900485</v>
      </c>
      <c r="J486" s="10">
        <v>0.68124908766937997</v>
      </c>
      <c r="K486" s="10">
        <v>0.344162610269515</v>
      </c>
      <c r="L486" s="8">
        <v>2.9291520487888847</v>
      </c>
      <c r="M486" s="19">
        <v>0.51519022506246304</v>
      </c>
      <c r="N486" s="19">
        <v>0.29663830191794999</v>
      </c>
      <c r="O486" s="8">
        <v>1.4334072422021809</v>
      </c>
      <c r="P486" s="19">
        <v>0.165551688459148</v>
      </c>
      <c r="Q486" s="19">
        <v>0.107848235017585</v>
      </c>
      <c r="R486" s="8">
        <v>1.3967059170320617</v>
      </c>
      <c r="S486" s="19">
        <v>1.5097736094042399E-2</v>
      </c>
      <c r="T486" s="19">
        <v>0.20393627689156499</v>
      </c>
      <c r="U486" s="8">
        <v>0.86905827245734313</v>
      </c>
      <c r="V486" s="9">
        <v>0.74433590155662499</v>
      </c>
      <c r="W486" s="9">
        <v>0.66239656140045999</v>
      </c>
      <c r="X486" s="8">
        <v>1.1067794098667825</v>
      </c>
      <c r="Y486" s="19">
        <v>0.434554760097486</v>
      </c>
      <c r="Z486" s="19">
        <v>0.56059301805822204</v>
      </c>
      <c r="AA486" s="8">
        <v>1.0235137156259559</v>
      </c>
      <c r="AB486" s="19">
        <v>0.53921076274098101</v>
      </c>
      <c r="AC486" s="19">
        <v>0.16188164098994501</v>
      </c>
      <c r="AD486" s="11" t="s">
        <v>10</v>
      </c>
    </row>
    <row r="487" spans="1:30" x14ac:dyDescent="0.25">
      <c r="A487" s="7" t="s">
        <v>1704</v>
      </c>
      <c r="B487" s="7" t="s">
        <v>1705</v>
      </c>
      <c r="C487" s="7" t="s">
        <v>1706</v>
      </c>
      <c r="D487" s="7" t="s">
        <v>120</v>
      </c>
      <c r="E487" s="7"/>
      <c r="F487" s="8">
        <v>0.90333829654086006</v>
      </c>
      <c r="G487" s="9">
        <v>0.47624154169274902</v>
      </c>
      <c r="H487" s="9">
        <v>0.20013362086380401</v>
      </c>
      <c r="I487" s="8">
        <v>0.32685362561393844</v>
      </c>
      <c r="J487" s="10">
        <v>8.0495766077244804E-2</v>
      </c>
      <c r="K487" s="10">
        <v>0.14159827489129001</v>
      </c>
      <c r="L487" s="8">
        <v>1.2103626356051689</v>
      </c>
      <c r="M487" s="19">
        <v>3.0451245035431701E-2</v>
      </c>
      <c r="N487" s="19">
        <v>6.5078551783593994E-2</v>
      </c>
      <c r="O487" s="8">
        <v>0.82426488859438418</v>
      </c>
      <c r="P487" s="19">
        <v>2.20640842040835E-3</v>
      </c>
      <c r="Q487" s="19">
        <v>1.11344840639769E-2</v>
      </c>
      <c r="R487" s="8">
        <v>1.888786542237044</v>
      </c>
      <c r="S487" s="19">
        <v>8.6199898589748496E-4</v>
      </c>
      <c r="T487" s="19">
        <v>5.2107521986456302E-2</v>
      </c>
      <c r="U487" s="8">
        <v>0.94900662897567867</v>
      </c>
      <c r="V487" s="9">
        <v>0.91742177173130002</v>
      </c>
      <c r="W487" s="9">
        <v>0.71485867356648702</v>
      </c>
      <c r="X487" s="8">
        <v>1.0621359420994425</v>
      </c>
      <c r="Y487" s="19">
        <v>0.289206924071853</v>
      </c>
      <c r="Z487" s="19">
        <v>0.56059301805822204</v>
      </c>
      <c r="AA487" s="8">
        <v>0.76296748158228134</v>
      </c>
      <c r="AB487" s="19">
        <v>0.86131500909097503</v>
      </c>
      <c r="AC487" s="19">
        <v>0.226260693639766</v>
      </c>
      <c r="AD487" s="11"/>
    </row>
    <row r="488" spans="1:30" x14ac:dyDescent="0.25">
      <c r="A488" s="7" t="s">
        <v>1632</v>
      </c>
      <c r="B488" s="7" t="s">
        <v>1633</v>
      </c>
      <c r="C488" s="7" t="s">
        <v>1634</v>
      </c>
      <c r="D488" s="7" t="s">
        <v>142</v>
      </c>
      <c r="E488" s="7"/>
      <c r="F488" s="8">
        <v>0.96166857196183186</v>
      </c>
      <c r="G488" s="9">
        <v>0.28655941057449302</v>
      </c>
      <c r="H488" s="9">
        <v>0.13909554945574601</v>
      </c>
      <c r="I488" s="8">
        <v>0.3630656190921065</v>
      </c>
      <c r="J488" s="10">
        <v>0.58224900297817805</v>
      </c>
      <c r="K488" s="10">
        <v>0.32990179724284702</v>
      </c>
      <c r="L488" s="8">
        <v>0.79944478488012405</v>
      </c>
      <c r="M488" s="19">
        <v>0.87620341762823195</v>
      </c>
      <c r="N488" s="19">
        <v>0.38552885782727397</v>
      </c>
      <c r="O488" s="8">
        <v>0.87493620572677433</v>
      </c>
      <c r="P488" s="19">
        <v>2.2270535288590599E-3</v>
      </c>
      <c r="Q488" s="19">
        <v>1.11344840639769E-2</v>
      </c>
      <c r="R488" s="8">
        <v>1.1212550737710199</v>
      </c>
      <c r="S488" s="19">
        <v>3.1510667954224698E-2</v>
      </c>
      <c r="T488" s="19">
        <v>0.26383034907590303</v>
      </c>
      <c r="U488" s="8">
        <v>0.76763285596863939</v>
      </c>
      <c r="V488" s="9">
        <v>0.61760183807421898</v>
      </c>
      <c r="W488" s="9">
        <v>0.62291589813576698</v>
      </c>
      <c r="X488" s="8">
        <v>1.0054083510095979</v>
      </c>
      <c r="Y488" s="19">
        <v>0.35132699250340399</v>
      </c>
      <c r="Z488" s="19">
        <v>0.56059301805822204</v>
      </c>
      <c r="AA488" s="8">
        <v>2.0253768083940562</v>
      </c>
      <c r="AB488" s="19">
        <v>0.74091023583068505</v>
      </c>
      <c r="AC488" s="19">
        <v>0.20309353522620099</v>
      </c>
      <c r="AD488" s="11" t="s">
        <v>10</v>
      </c>
    </row>
    <row r="489" spans="1:30" x14ac:dyDescent="0.25">
      <c r="A489" s="7" t="s">
        <v>1669</v>
      </c>
      <c r="B489" s="7" t="s">
        <v>1670</v>
      </c>
      <c r="C489" s="7" t="s">
        <v>1671</v>
      </c>
      <c r="D489" s="7" t="s">
        <v>880</v>
      </c>
      <c r="E489" s="7"/>
      <c r="F489" s="8">
        <v>1.1910323689221196</v>
      </c>
      <c r="G489" s="9">
        <v>8.7108078807994899E-2</v>
      </c>
      <c r="H489" s="9">
        <v>6.4569839234796894E-2</v>
      </c>
      <c r="I489" s="8">
        <v>0.39721239913306483</v>
      </c>
      <c r="J489" s="10">
        <v>0.60268649035269095</v>
      </c>
      <c r="K489" s="10">
        <v>0.33408785435478</v>
      </c>
      <c r="L489" s="8">
        <v>1.5987757925298693</v>
      </c>
      <c r="M489" s="19">
        <v>7.1175744393842597E-2</v>
      </c>
      <c r="N489" s="19">
        <v>0.11487332429814701</v>
      </c>
      <c r="O489" s="8">
        <v>0.77272219220953398</v>
      </c>
      <c r="P489" s="19">
        <v>2.91566632881427E-2</v>
      </c>
      <c r="Q489" s="19">
        <v>3.8137630661508097E-2</v>
      </c>
      <c r="R489" s="8">
        <v>1.3889039893121948</v>
      </c>
      <c r="S489" s="19">
        <v>1.1985332925907199E-2</v>
      </c>
      <c r="T489" s="19">
        <v>0.18636422915994799</v>
      </c>
      <c r="U489" s="8">
        <v>0.96641449697316817</v>
      </c>
      <c r="V489" s="9">
        <v>0.92437716566914596</v>
      </c>
      <c r="W489" s="9">
        <v>0.71562371500901001</v>
      </c>
      <c r="X489" s="8">
        <v>0.89784509562546799</v>
      </c>
      <c r="Y489" s="19">
        <v>0.176635510280166</v>
      </c>
      <c r="Z489" s="19">
        <v>0.49904349488684502</v>
      </c>
      <c r="AA489" s="8">
        <v>1.6730747943830204</v>
      </c>
      <c r="AB489" s="19">
        <v>5.88099934185679E-2</v>
      </c>
      <c r="AC489" s="19">
        <v>4.50873996418861E-2</v>
      </c>
      <c r="AD489" s="11"/>
    </row>
    <row r="490" spans="1:30" x14ac:dyDescent="0.25">
      <c r="A490" s="7" t="s">
        <v>1596</v>
      </c>
      <c r="B490" s="7" t="s">
        <v>1597</v>
      </c>
      <c r="C490" s="7" t="s">
        <v>1598</v>
      </c>
      <c r="D490" s="7" t="s">
        <v>9</v>
      </c>
      <c r="E490" s="7"/>
      <c r="F490" s="8">
        <v>0.92430107119337857</v>
      </c>
      <c r="G490" s="9">
        <v>0.54447322325034797</v>
      </c>
      <c r="H490" s="9">
        <v>0.22152401694613899</v>
      </c>
      <c r="I490" s="8">
        <v>0.50148859262526402</v>
      </c>
      <c r="J490" s="10">
        <v>0.14602303428827901</v>
      </c>
      <c r="K490" s="10">
        <v>0.195895859999037</v>
      </c>
      <c r="L490" s="8">
        <v>10.130263044806382</v>
      </c>
      <c r="M490" s="19">
        <v>0.107264498322985</v>
      </c>
      <c r="N490" s="19">
        <v>0.14587947330745499</v>
      </c>
      <c r="O490" s="8">
        <v>2.5428488965854088</v>
      </c>
      <c r="P490" s="19">
        <v>0.81404181970854395</v>
      </c>
      <c r="Q490" s="19">
        <v>0.312921256944729</v>
      </c>
      <c r="R490" s="8">
        <v>0.52598507322327748</v>
      </c>
      <c r="S490" s="19">
        <v>3.7514083407015397E-2</v>
      </c>
      <c r="T490" s="19">
        <v>0.28822865783039597</v>
      </c>
      <c r="U490" s="8">
        <v>0.38465902869713225</v>
      </c>
      <c r="V490" s="9">
        <v>0.25706774053848902</v>
      </c>
      <c r="W490" s="9">
        <v>0.59375764469318304</v>
      </c>
      <c r="X490" s="8">
        <v>1.9388342934215601</v>
      </c>
      <c r="Y490" s="19">
        <v>2.7636188511727899E-2</v>
      </c>
      <c r="Z490" s="19">
        <v>0.28653305021397302</v>
      </c>
      <c r="AA490" s="8">
        <v>18.632950759941703</v>
      </c>
      <c r="AB490" s="19">
        <v>5.7273172763188898E-2</v>
      </c>
      <c r="AC490" s="19">
        <v>5.6343779941492499E-2</v>
      </c>
      <c r="AD490" s="11"/>
    </row>
    <row r="491" spans="1:30" x14ac:dyDescent="0.25">
      <c r="A491" s="7" t="s">
        <v>1701</v>
      </c>
      <c r="B491" s="7" t="s">
        <v>1702</v>
      </c>
      <c r="C491" s="7" t="s">
        <v>1703</v>
      </c>
      <c r="D491" s="7" t="s">
        <v>150</v>
      </c>
      <c r="E491" s="7"/>
      <c r="F491" s="8">
        <v>1.3894880973792767</v>
      </c>
      <c r="G491" s="9">
        <v>0.28701374555195502</v>
      </c>
      <c r="H491" s="9">
        <v>0.13909599443914999</v>
      </c>
      <c r="I491" s="8">
        <v>1.1457781384013965</v>
      </c>
      <c r="J491" s="10">
        <v>6.9039505788340602E-2</v>
      </c>
      <c r="K491" s="10">
        <v>0.12856083882650499</v>
      </c>
      <c r="L491" s="8">
        <v>0.45789163615858486</v>
      </c>
      <c r="M491" s="19">
        <v>0.170480808931987</v>
      </c>
      <c r="N491" s="19">
        <v>0.18701886244996199</v>
      </c>
      <c r="O491" s="8">
        <v>0.92981104759076394</v>
      </c>
      <c r="P491" s="19">
        <v>0.89346781871038194</v>
      </c>
      <c r="Q491" s="19">
        <v>0.33278493965721401</v>
      </c>
      <c r="R491" s="8">
        <v>1.7576642088503966</v>
      </c>
      <c r="S491" s="19">
        <v>2.95871365280241E-2</v>
      </c>
      <c r="T491" s="19">
        <v>0.25256046752268302</v>
      </c>
      <c r="U491" s="8">
        <v>0.39994809622063587</v>
      </c>
      <c r="V491" s="9">
        <v>0.249201544808554</v>
      </c>
      <c r="W491" s="9">
        <v>0.59375764469318304</v>
      </c>
      <c r="X491" s="8">
        <v>1.4023465674903017</v>
      </c>
      <c r="Y491" s="19">
        <v>0.15207123297140401</v>
      </c>
      <c r="Z491" s="19">
        <v>0.48784019622861802</v>
      </c>
      <c r="AA491" s="8">
        <v>0.81494139943677135</v>
      </c>
      <c r="AB491" s="19">
        <v>0.99260228271830997</v>
      </c>
      <c r="AC491" s="19">
        <v>0.25031887692745097</v>
      </c>
      <c r="AD491" s="11"/>
    </row>
    <row r="492" spans="1:30" x14ac:dyDescent="0.25">
      <c r="A492" s="7" t="s">
        <v>1690</v>
      </c>
      <c r="B492" s="7" t="s">
        <v>1691</v>
      </c>
      <c r="C492" s="7" t="s">
        <v>1692</v>
      </c>
      <c r="D492" s="7" t="s">
        <v>637</v>
      </c>
      <c r="E492" s="7"/>
      <c r="F492" s="8">
        <v>0.9568226338076079</v>
      </c>
      <c r="G492" s="9">
        <v>0.84223482997407495</v>
      </c>
      <c r="H492" s="9">
        <v>0.29847621367940802</v>
      </c>
      <c r="I492" s="8">
        <v>1.3919511890591574</v>
      </c>
      <c r="J492" s="10">
        <v>0.65962697253149405</v>
      </c>
      <c r="K492" s="10">
        <v>0.342430264033944</v>
      </c>
      <c r="L492" s="8">
        <v>0.51919740429463057</v>
      </c>
      <c r="M492" s="19">
        <v>0.45913446906078598</v>
      </c>
      <c r="N492" s="19">
        <v>0.28154862039343498</v>
      </c>
      <c r="O492" s="8">
        <v>0.80975939464717084</v>
      </c>
      <c r="P492" s="19">
        <v>0.147816778624278</v>
      </c>
      <c r="Q492" s="19">
        <v>0.101050174517842</v>
      </c>
      <c r="R492" s="8">
        <v>1.5490307103157455</v>
      </c>
      <c r="S492" s="19">
        <v>4.7485919245176499E-2</v>
      </c>
      <c r="T492" s="19">
        <v>0.30730009256594298</v>
      </c>
      <c r="U492" s="8">
        <v>0.41892377039371337</v>
      </c>
      <c r="V492" s="9">
        <v>0.37390096630005898</v>
      </c>
      <c r="W492" s="9">
        <v>0.59375764469318304</v>
      </c>
      <c r="X492" s="8">
        <v>1.6789656968668005</v>
      </c>
      <c r="Y492" s="19">
        <v>0.865287995834643</v>
      </c>
      <c r="Z492" s="19">
        <v>0.67804301617941998</v>
      </c>
      <c r="AA492" s="8">
        <v>1.7840368418326031</v>
      </c>
      <c r="AB492" s="19">
        <v>1.12605829694824E-3</v>
      </c>
      <c r="AC492" s="19">
        <v>5.9699165875738598E-3</v>
      </c>
      <c r="AD492" s="11" t="s">
        <v>10</v>
      </c>
    </row>
    <row r="493" spans="1:30" x14ac:dyDescent="0.25">
      <c r="A493" s="7" t="s">
        <v>1655</v>
      </c>
      <c r="B493" s="7" t="s">
        <v>1656</v>
      </c>
      <c r="C493" s="7" t="s">
        <v>1657</v>
      </c>
      <c r="D493" s="7" t="s">
        <v>14</v>
      </c>
      <c r="E493" s="7"/>
      <c r="F493" s="8">
        <v>0.98782523746209527</v>
      </c>
      <c r="G493" s="9">
        <v>0.98178694258485499</v>
      </c>
      <c r="H493" s="9">
        <v>0.33206691101902702</v>
      </c>
      <c r="I493" s="8">
        <v>1.7485028982898287</v>
      </c>
      <c r="J493" s="10">
        <v>0.26671397474608499</v>
      </c>
      <c r="K493" s="10">
        <v>0.25684516352016601</v>
      </c>
      <c r="L493" s="8">
        <v>0.50321536679111167</v>
      </c>
      <c r="M493" s="19">
        <v>7.3018579191041696E-2</v>
      </c>
      <c r="N493" s="19">
        <v>0.11722313280192601</v>
      </c>
      <c r="O493" s="8">
        <v>0.7659547182585148</v>
      </c>
      <c r="P493" s="19">
        <v>1.24305698564378E-2</v>
      </c>
      <c r="Q493" s="19">
        <v>2.3940177912607798E-2</v>
      </c>
      <c r="R493" s="8">
        <v>1.3158647668690273</v>
      </c>
      <c r="S493" s="19">
        <v>2.5434117306867E-2</v>
      </c>
      <c r="T493" s="19">
        <v>0.24925311968561201</v>
      </c>
      <c r="U493" s="8">
        <v>0.43922470842349148</v>
      </c>
      <c r="V493" s="9">
        <v>0.273958484196685</v>
      </c>
      <c r="W493" s="9">
        <v>0.59375764469318304</v>
      </c>
      <c r="X493" s="8">
        <v>1.8227693292587179</v>
      </c>
      <c r="Y493" s="19">
        <v>0.33973956408287498</v>
      </c>
      <c r="Z493" s="19">
        <v>0.56059301805822204</v>
      </c>
      <c r="AA493" s="8">
        <v>1.3722434945061139</v>
      </c>
      <c r="AB493" s="19">
        <v>0.15714924880433601</v>
      </c>
      <c r="AC493" s="19">
        <v>7.1879028398006195E-2</v>
      </c>
      <c r="AD493" s="11"/>
    </row>
    <row r="494" spans="1:30" x14ac:dyDescent="0.25">
      <c r="A494" s="7" t="s">
        <v>1615</v>
      </c>
      <c r="B494" s="7" t="s">
        <v>1616</v>
      </c>
      <c r="C494" s="7" t="s">
        <v>1617</v>
      </c>
      <c r="D494" s="7" t="s">
        <v>9</v>
      </c>
      <c r="E494" s="7"/>
      <c r="F494" s="8">
        <v>0.80447617108745473</v>
      </c>
      <c r="G494" s="9">
        <v>5.4031198886050298E-2</v>
      </c>
      <c r="H494" s="9">
        <v>4.8044219946968898E-2</v>
      </c>
      <c r="I494" s="8">
        <v>1.590768802663056</v>
      </c>
      <c r="J494" s="10">
        <v>0.67404167333599496</v>
      </c>
      <c r="K494" s="10">
        <v>0.34308962200246002</v>
      </c>
      <c r="L494" s="8">
        <v>2.6771645694484665</v>
      </c>
      <c r="M494" s="19">
        <v>0.91518963990549795</v>
      </c>
      <c r="N494" s="19">
        <v>0.39377385611710403</v>
      </c>
      <c r="O494" s="8">
        <v>0.87498148905040307</v>
      </c>
      <c r="P494" s="19">
        <v>0.215851526231994</v>
      </c>
      <c r="Q494" s="19">
        <v>0.1251166021582</v>
      </c>
      <c r="R494" s="8">
        <v>0.77617773968554193</v>
      </c>
      <c r="S494" s="19">
        <v>3.7147786685390198E-2</v>
      </c>
      <c r="T494" s="19">
        <v>0.28822865783039597</v>
      </c>
      <c r="U494" s="8">
        <v>0.56102976924033598</v>
      </c>
      <c r="V494" s="9">
        <v>0.28914793627655599</v>
      </c>
      <c r="W494" s="9">
        <v>0.59375764469318304</v>
      </c>
      <c r="X494" s="8">
        <v>1.7279963311844053</v>
      </c>
      <c r="Y494" s="19">
        <v>0.955017789665633</v>
      </c>
      <c r="Z494" s="19">
        <v>0.698101318665448</v>
      </c>
      <c r="AA494" s="8">
        <v>2.8465241259263223</v>
      </c>
      <c r="AB494" s="19">
        <v>0.19517179360832401</v>
      </c>
      <c r="AC494" s="19">
        <v>8.0456018094416104E-2</v>
      </c>
      <c r="AD494" s="11" t="s">
        <v>10</v>
      </c>
    </row>
    <row r="495" spans="1:30" x14ac:dyDescent="0.25">
      <c r="A495" s="7" t="s">
        <v>1643</v>
      </c>
      <c r="B495" s="7" t="s">
        <v>1644</v>
      </c>
      <c r="C495" s="7" t="s">
        <v>1645</v>
      </c>
      <c r="D495" s="7" t="s">
        <v>120</v>
      </c>
      <c r="E495" s="7"/>
      <c r="F495" s="8">
        <v>0.91492662502386735</v>
      </c>
      <c r="G495" s="9">
        <v>0.32922589837525801</v>
      </c>
      <c r="H495" s="9">
        <v>0.15466656758489</v>
      </c>
      <c r="I495" s="8">
        <v>1.855889312034626</v>
      </c>
      <c r="J495" s="10">
        <v>0.98864096616492902</v>
      </c>
      <c r="K495" s="10">
        <v>0.420749003686958</v>
      </c>
      <c r="L495" s="8">
        <v>0.47477875885825299</v>
      </c>
      <c r="M495" s="19">
        <v>0.94907943703396602</v>
      </c>
      <c r="N495" s="19">
        <v>0.40256632424837402</v>
      </c>
      <c r="O495" s="8">
        <v>0.71827834192413342</v>
      </c>
      <c r="P495" s="19">
        <v>0.24152303401671599</v>
      </c>
      <c r="Q495" s="19">
        <v>0.13554592094130699</v>
      </c>
      <c r="R495" s="8">
        <v>1.2572125101836478</v>
      </c>
      <c r="S495" s="19">
        <v>1.8715840376355399E-2</v>
      </c>
      <c r="T495" s="19">
        <v>0.226348342267613</v>
      </c>
      <c r="U495" s="8">
        <v>0.73660422819049698</v>
      </c>
      <c r="V495" s="9">
        <v>0.50143476233989104</v>
      </c>
      <c r="W495" s="9">
        <v>0.60672818294999198</v>
      </c>
      <c r="X495" s="8">
        <v>0.45335529179136957</v>
      </c>
      <c r="Y495" s="19">
        <v>0.92233657907872801</v>
      </c>
      <c r="Z495" s="19">
        <v>0.69179676222362196</v>
      </c>
      <c r="AA495" s="8">
        <v>1.0708968600409101</v>
      </c>
      <c r="AB495" s="19">
        <v>0.146353535151967</v>
      </c>
      <c r="AC495" s="19">
        <v>7.0121406248575796E-2</v>
      </c>
      <c r="AD495" s="11" t="s">
        <v>10</v>
      </c>
    </row>
    <row r="496" spans="1:30" x14ac:dyDescent="0.25">
      <c r="A496" s="7" t="s">
        <v>1646</v>
      </c>
      <c r="B496" s="7" t="s">
        <v>1647</v>
      </c>
      <c r="C496" s="7" t="s">
        <v>1648</v>
      </c>
      <c r="D496" s="7" t="s">
        <v>819</v>
      </c>
      <c r="E496" s="7"/>
      <c r="F496" s="8">
        <v>0.96034999147748035</v>
      </c>
      <c r="G496" s="9">
        <v>0.59265857101015496</v>
      </c>
      <c r="H496" s="9">
        <v>0.23624032691390001</v>
      </c>
      <c r="I496" s="8">
        <v>1.8681761076643748</v>
      </c>
      <c r="J496" s="10">
        <v>0.123223134633308</v>
      </c>
      <c r="K496" s="10">
        <v>0.18075971934641799</v>
      </c>
      <c r="L496" s="8">
        <v>1.535240444928921</v>
      </c>
      <c r="M496" s="19">
        <v>8.7133449743394195E-3</v>
      </c>
      <c r="N496" s="19">
        <v>3.0532765612027099E-2</v>
      </c>
      <c r="O496" s="8">
        <v>1.6175830295666263</v>
      </c>
      <c r="P496" s="19">
        <v>7.9966158119418995E-3</v>
      </c>
      <c r="Q496" s="19">
        <v>1.8851473388542501E-2</v>
      </c>
      <c r="R496" s="8">
        <v>1.2652617624000244</v>
      </c>
      <c r="S496" s="19">
        <v>2.3794427172772699E-2</v>
      </c>
      <c r="T496" s="19">
        <v>0.24339922855518201</v>
      </c>
      <c r="U496" s="8">
        <v>0.75179872612527221</v>
      </c>
      <c r="V496" s="9">
        <v>0.66496893605165797</v>
      </c>
      <c r="W496" s="9">
        <v>0.62842297779356204</v>
      </c>
      <c r="X496" s="8">
        <v>2.796261575456656</v>
      </c>
      <c r="Y496" s="19">
        <v>0.71209491990927198</v>
      </c>
      <c r="Z496" s="19">
        <v>0.63048751776418899</v>
      </c>
      <c r="AA496" s="8">
        <v>1.8160006615944426</v>
      </c>
      <c r="AB496" s="19">
        <v>0.39280076467855801</v>
      </c>
      <c r="AC496" s="19">
        <v>0.12815088663452001</v>
      </c>
      <c r="AD496" s="11"/>
    </row>
    <row r="497" spans="1:30" x14ac:dyDescent="0.25">
      <c r="A497" s="7" t="s">
        <v>1662</v>
      </c>
      <c r="B497" s="7" t="s">
        <v>1663</v>
      </c>
      <c r="C497" s="7" t="s">
        <v>1664</v>
      </c>
      <c r="D497" s="7" t="s">
        <v>1665</v>
      </c>
      <c r="E497" s="7"/>
      <c r="F497" s="8">
        <v>0.95208352582463274</v>
      </c>
      <c r="G497" s="9">
        <v>0.70583430656166901</v>
      </c>
      <c r="H497" s="9">
        <v>0.26535559053871699</v>
      </c>
      <c r="I497" s="8">
        <v>0.69017624521072796</v>
      </c>
      <c r="J497" s="10">
        <v>0.224142756068784</v>
      </c>
      <c r="K497" s="10">
        <v>0.23817255406218499</v>
      </c>
      <c r="L497" s="8">
        <v>1.023031696086838</v>
      </c>
      <c r="M497" s="19">
        <v>0.101134534904749</v>
      </c>
      <c r="N497" s="19">
        <v>0.14143315850507199</v>
      </c>
      <c r="O497" s="8">
        <v>0.70966832687267167</v>
      </c>
      <c r="P497" s="19">
        <v>0.238212384807789</v>
      </c>
      <c r="Q497" s="19">
        <v>0.13459738259471599</v>
      </c>
      <c r="R497" s="8">
        <v>1.326338864793513</v>
      </c>
      <c r="S497" s="19">
        <v>4.8320962407475299E-2</v>
      </c>
      <c r="T497" s="19">
        <v>0.30730009256594298</v>
      </c>
      <c r="U497" s="8">
        <v>0.93099395519599271</v>
      </c>
      <c r="V497" s="9">
        <v>0.68054950944915904</v>
      </c>
      <c r="W497" s="9">
        <v>0.63253516666811305</v>
      </c>
      <c r="X497" s="8">
        <v>0.90165751413860684</v>
      </c>
      <c r="Y497" s="19">
        <v>7.1721761401577905E-2</v>
      </c>
      <c r="Z497" s="19">
        <v>0.381530163936385</v>
      </c>
      <c r="AA497" s="8">
        <v>1.6655878273296625</v>
      </c>
      <c r="AB497" s="19">
        <v>7.3825054997561798E-2</v>
      </c>
      <c r="AC497" s="19">
        <v>4.9628867976634898E-2</v>
      </c>
      <c r="AD497" s="11" t="s">
        <v>10</v>
      </c>
    </row>
    <row r="498" spans="1:30" x14ac:dyDescent="0.25">
      <c r="A498" s="7" t="s">
        <v>1683</v>
      </c>
      <c r="B498" s="7" t="s">
        <v>1684</v>
      </c>
      <c r="C498" s="7" t="s">
        <v>1685</v>
      </c>
      <c r="D498" s="7" t="s">
        <v>1686</v>
      </c>
      <c r="E498" s="7"/>
      <c r="F498" s="8">
        <v>0.63010323502599352</v>
      </c>
      <c r="G498" s="9">
        <v>0.12216726938124001</v>
      </c>
      <c r="H498" s="9">
        <v>7.99093616995704E-2</v>
      </c>
      <c r="I498" s="8">
        <v>1.6709980792434249</v>
      </c>
      <c r="J498" s="10">
        <v>0.44977875895884301</v>
      </c>
      <c r="K498" s="10">
        <v>0.302737830912997</v>
      </c>
      <c r="L498" s="8">
        <v>0.90423964197673401</v>
      </c>
      <c r="M498" s="19">
        <v>0.41506771868089498</v>
      </c>
      <c r="N498" s="19">
        <v>0.275357768421021</v>
      </c>
      <c r="O498" s="8">
        <v>0.92092507573628157</v>
      </c>
      <c r="P498" s="19">
        <v>0.66018273103963498</v>
      </c>
      <c r="Q498" s="19">
        <v>0.274942762564586</v>
      </c>
      <c r="R498" s="8">
        <v>1.4881958280811614</v>
      </c>
      <c r="S498" s="19">
        <v>1.09964889267557E-2</v>
      </c>
      <c r="T498" s="19">
        <v>0.18636422915994799</v>
      </c>
      <c r="U498" s="8">
        <v>1</v>
      </c>
      <c r="V498" s="9" t="s">
        <v>3186</v>
      </c>
      <c r="W498" s="9" t="s">
        <v>3186</v>
      </c>
      <c r="X498" s="8">
        <v>0.78881683118826407</v>
      </c>
      <c r="Y498" s="19">
        <v>3.23011049954413E-3</v>
      </c>
      <c r="Z498" s="19">
        <v>0.111236373667742</v>
      </c>
      <c r="AA498" s="8">
        <v>0.55185338129520267</v>
      </c>
      <c r="AB498" s="19">
        <v>6.6995982899203399E-7</v>
      </c>
      <c r="AC498" s="19">
        <v>3.9070488070127598E-5</v>
      </c>
      <c r="AD498" s="11"/>
    </row>
    <row r="499" spans="1:30" x14ac:dyDescent="0.25">
      <c r="A499" s="7" t="s">
        <v>1652</v>
      </c>
      <c r="B499" s="7" t="s">
        <v>1653</v>
      </c>
      <c r="C499" s="7" t="s">
        <v>1654</v>
      </c>
      <c r="D499" s="7" t="s">
        <v>793</v>
      </c>
      <c r="E499" s="7"/>
      <c r="F499" s="8">
        <v>0.88973730120603778</v>
      </c>
      <c r="G499" s="9">
        <v>0.125920525614898</v>
      </c>
      <c r="H499" s="9">
        <v>8.0813565576657503E-2</v>
      </c>
      <c r="I499" s="8">
        <v>0.7818764693369199</v>
      </c>
      <c r="J499" s="10">
        <v>8.4161395960772101E-2</v>
      </c>
      <c r="K499" s="10">
        <v>0.144828001185033</v>
      </c>
      <c r="L499" s="8">
        <v>2.3082058821230933</v>
      </c>
      <c r="M499" s="19">
        <v>0.28625571508125802</v>
      </c>
      <c r="N499" s="19">
        <v>0.24588664800787</v>
      </c>
      <c r="O499" s="8">
        <v>1.0973081252496399</v>
      </c>
      <c r="P499" s="19">
        <v>0.55470040072759796</v>
      </c>
      <c r="Q499" s="19">
        <v>0.24605164088447101</v>
      </c>
      <c r="R499" s="8">
        <v>1.3016925935555881</v>
      </c>
      <c r="S499" s="19">
        <v>2.38526934061578E-2</v>
      </c>
      <c r="T499" s="19">
        <v>0.24339922855518201</v>
      </c>
      <c r="U499" s="8">
        <v>1.0894355548321197</v>
      </c>
      <c r="V499" s="9">
        <v>0.70616433722649596</v>
      </c>
      <c r="W499" s="9">
        <v>0.645201484549489</v>
      </c>
      <c r="X499" s="8">
        <v>1.1627589394512374</v>
      </c>
      <c r="Y499" s="19">
        <v>0.29235633454919302</v>
      </c>
      <c r="Z499" s="19">
        <v>0.56059301805822204</v>
      </c>
      <c r="AA499" s="8">
        <v>1.1675615778200856</v>
      </c>
      <c r="AB499" s="19">
        <v>0.24998005667242901</v>
      </c>
      <c r="AC499" s="19">
        <v>9.4220119587572301E-2</v>
      </c>
      <c r="AD499" s="11" t="s">
        <v>10</v>
      </c>
    </row>
    <row r="500" spans="1:30" x14ac:dyDescent="0.25">
      <c r="A500" s="7" t="s">
        <v>1679</v>
      </c>
      <c r="B500" s="7" t="s">
        <v>1680</v>
      </c>
      <c r="C500" s="7" t="s">
        <v>1681</v>
      </c>
      <c r="D500" s="7" t="s">
        <v>1682</v>
      </c>
      <c r="E500" s="7"/>
      <c r="F500" s="8">
        <v>0.75179264451348649</v>
      </c>
      <c r="G500" s="9">
        <v>0.16802139193009799</v>
      </c>
      <c r="H500" s="9">
        <v>9.5452312815256707E-2</v>
      </c>
      <c r="I500" s="8">
        <v>1.0099232462328573</v>
      </c>
      <c r="J500" s="10">
        <v>0.41023183882987901</v>
      </c>
      <c r="K500" s="10">
        <v>0.29846809010023501</v>
      </c>
      <c r="L500" s="8">
        <v>1.0422913474836435</v>
      </c>
      <c r="M500" s="19">
        <v>0.15094452357535501</v>
      </c>
      <c r="N500" s="19">
        <v>0.17845374930954</v>
      </c>
      <c r="O500" s="8">
        <v>1.0702985942556635</v>
      </c>
      <c r="P500" s="19">
        <v>2.17368695087925E-2</v>
      </c>
      <c r="Q500" s="19">
        <v>3.3127610274129499E-2</v>
      </c>
      <c r="R500" s="8">
        <v>1.4779635782810605</v>
      </c>
      <c r="S500" s="19">
        <v>5.8438682822987203E-3</v>
      </c>
      <c r="T500" s="19">
        <v>0.14678741286400701</v>
      </c>
      <c r="U500" s="8">
        <v>1.0983449837481469</v>
      </c>
      <c r="V500" s="9">
        <v>0.92642946018308503</v>
      </c>
      <c r="W500" s="9">
        <v>0.71562371500901001</v>
      </c>
      <c r="X500" s="8">
        <v>0.41534555728382322</v>
      </c>
      <c r="Y500" s="19">
        <v>0.14020783804180001</v>
      </c>
      <c r="Z500" s="19">
        <v>0.48269359030682502</v>
      </c>
      <c r="AA500" s="8">
        <v>0.38111875060955219</v>
      </c>
      <c r="AB500" s="19">
        <v>8.8214115570501295E-2</v>
      </c>
      <c r="AC500" s="19">
        <v>5.4952631639108102E-2</v>
      </c>
      <c r="AD500" s="11"/>
    </row>
    <row r="501" spans="1:30" x14ac:dyDescent="0.25">
      <c r="A501" s="7" t="s">
        <v>1707</v>
      </c>
      <c r="B501" s="7" t="s">
        <v>1708</v>
      </c>
      <c r="C501" s="7" t="s">
        <v>1709</v>
      </c>
      <c r="D501" s="7" t="s">
        <v>1710</v>
      </c>
      <c r="E501" s="7"/>
      <c r="F501" s="8">
        <v>1.0793913394763672</v>
      </c>
      <c r="G501" s="9">
        <v>0.42266271589297899</v>
      </c>
      <c r="H501" s="9">
        <v>0.18470236854651401</v>
      </c>
      <c r="I501" s="8">
        <v>1.5650612763113934</v>
      </c>
      <c r="J501" s="10">
        <v>0.14481205745331799</v>
      </c>
      <c r="K501" s="10">
        <v>0.195895859999037</v>
      </c>
      <c r="L501" s="8">
        <v>1.1295727083365399</v>
      </c>
      <c r="M501" s="19">
        <v>7.5293534307878204E-2</v>
      </c>
      <c r="N501" s="19">
        <v>0.11856730379493501</v>
      </c>
      <c r="O501" s="8">
        <v>1.2681614413191351</v>
      </c>
      <c r="P501" s="19">
        <v>4.9885768288290703E-3</v>
      </c>
      <c r="Q501" s="19">
        <v>1.47795244078922E-2</v>
      </c>
      <c r="R501" s="8">
        <v>1.9222100640203597</v>
      </c>
      <c r="S501" s="19">
        <v>1.0463484065228601E-2</v>
      </c>
      <c r="T501" s="19">
        <v>0.18636422915994799</v>
      </c>
      <c r="U501" s="8">
        <v>1.117530391807902</v>
      </c>
      <c r="V501" s="9">
        <v>0.78162597895904595</v>
      </c>
      <c r="W501" s="9">
        <v>0.67302765285319899</v>
      </c>
      <c r="X501" s="8">
        <v>1.8410418673450217</v>
      </c>
      <c r="Y501" s="19">
        <v>6.0289682640284899E-2</v>
      </c>
      <c r="Z501" s="19">
        <v>0.372151844928515</v>
      </c>
      <c r="AA501" s="8">
        <v>2.2291095923264677</v>
      </c>
      <c r="AB501" s="19">
        <v>0.22232888574767201</v>
      </c>
      <c r="AC501" s="19">
        <v>8.73111103420533E-2</v>
      </c>
      <c r="AD501" s="11"/>
    </row>
    <row r="502" spans="1:30" x14ac:dyDescent="0.25">
      <c r="A502" s="7" t="s">
        <v>1639</v>
      </c>
      <c r="B502" s="7" t="s">
        <v>1640</v>
      </c>
      <c r="C502" s="7" t="s">
        <v>1641</v>
      </c>
      <c r="D502" s="7" t="s">
        <v>1642</v>
      </c>
      <c r="E502" s="7"/>
      <c r="F502" s="8">
        <v>0.90480438014431275</v>
      </c>
      <c r="G502" s="9">
        <v>0.30461734412293301</v>
      </c>
      <c r="H502" s="9">
        <v>0.14554751092336099</v>
      </c>
      <c r="I502" s="8">
        <v>1.606354728278476</v>
      </c>
      <c r="J502" s="10">
        <v>0.85868124598418205</v>
      </c>
      <c r="K502" s="10">
        <v>0.38796747127379599</v>
      </c>
      <c r="L502" s="8">
        <v>1.0636561176912789</v>
      </c>
      <c r="M502" s="19">
        <v>0.67772272031632896</v>
      </c>
      <c r="N502" s="19">
        <v>0.33789310448186299</v>
      </c>
      <c r="O502" s="8">
        <v>0.99981396700306158</v>
      </c>
      <c r="P502" s="19">
        <v>0.48779348096284803</v>
      </c>
      <c r="Q502" s="19">
        <v>0.223977819070137</v>
      </c>
      <c r="R502" s="8">
        <v>1.229350647385109</v>
      </c>
      <c r="S502" s="19">
        <v>1.1787735940388301E-2</v>
      </c>
      <c r="T502" s="19">
        <v>0.18636422915994799</v>
      </c>
      <c r="U502" s="8">
        <v>1.1482889466657296</v>
      </c>
      <c r="V502" s="9">
        <v>0.76678347364942501</v>
      </c>
      <c r="W502" s="9">
        <v>0.66735795612845195</v>
      </c>
      <c r="X502" s="8">
        <v>0.85928901657934342</v>
      </c>
      <c r="Y502" s="19">
        <v>0.51521746594074103</v>
      </c>
      <c r="Z502" s="19">
        <v>0.57526454013393602</v>
      </c>
      <c r="AA502" s="8">
        <v>0.50660582100349572</v>
      </c>
      <c r="AB502" s="19">
        <v>0.53741376121775297</v>
      </c>
      <c r="AC502" s="19">
        <v>0.16178467703223701</v>
      </c>
      <c r="AD502" s="11"/>
    </row>
    <row r="503" spans="1:30" x14ac:dyDescent="0.25">
      <c r="A503" s="7" t="s">
        <v>1618</v>
      </c>
      <c r="B503" s="7" t="s">
        <v>1619</v>
      </c>
      <c r="C503" s="7" t="s">
        <v>1620</v>
      </c>
      <c r="D503" s="7" t="s">
        <v>1621</v>
      </c>
      <c r="E503" s="7"/>
      <c r="F503" s="8">
        <v>1.0019352543578799</v>
      </c>
      <c r="G503" s="9">
        <v>0.99075870116267495</v>
      </c>
      <c r="H503" s="9">
        <v>0.33335953825456399</v>
      </c>
      <c r="I503" s="8">
        <v>0.85453381945235662</v>
      </c>
      <c r="J503" s="10">
        <v>0.77360559830372899</v>
      </c>
      <c r="K503" s="10">
        <v>0.36676841724536302</v>
      </c>
      <c r="L503" s="8">
        <v>0.47948273323872825</v>
      </c>
      <c r="M503" s="19">
        <v>0.71677646586680499</v>
      </c>
      <c r="N503" s="19">
        <v>0.34633156156151301</v>
      </c>
      <c r="O503" s="8">
        <v>0.77019292951067042</v>
      </c>
      <c r="P503" s="19">
        <v>0.79617623797595205</v>
      </c>
      <c r="Q503" s="19">
        <v>0.30865832397778897</v>
      </c>
      <c r="R503" s="8">
        <v>0.82152887460985724</v>
      </c>
      <c r="S503" s="19">
        <v>8.1452613949390996E-3</v>
      </c>
      <c r="T503" s="19">
        <v>0.16232783645915599</v>
      </c>
      <c r="U503" s="8">
        <v>1.1769590948256314</v>
      </c>
      <c r="V503" s="9">
        <v>0.78312878308097</v>
      </c>
      <c r="W503" s="9">
        <v>0.67302765285319899</v>
      </c>
      <c r="X503" s="8">
        <v>0.82962911461833799</v>
      </c>
      <c r="Y503" s="19">
        <v>0.88198856803157</v>
      </c>
      <c r="Z503" s="19">
        <v>0.68375978314185504</v>
      </c>
      <c r="AA503" s="8">
        <v>1.0734577057866035</v>
      </c>
      <c r="AB503" s="19">
        <v>0.56995477265903405</v>
      </c>
      <c r="AC503" s="19">
        <v>0.168025519254515</v>
      </c>
      <c r="AD503" s="11" t="s">
        <v>10</v>
      </c>
    </row>
    <row r="504" spans="1:30" x14ac:dyDescent="0.25">
      <c r="A504" s="7" t="s">
        <v>1687</v>
      </c>
      <c r="B504" s="7" t="s">
        <v>1688</v>
      </c>
      <c r="C504" s="7" t="s">
        <v>1689</v>
      </c>
      <c r="D504" s="7" t="s">
        <v>50</v>
      </c>
      <c r="E504" s="7"/>
      <c r="F504" s="8">
        <v>1.2146654823053851</v>
      </c>
      <c r="G504" s="9">
        <v>0.44367957639940198</v>
      </c>
      <c r="H504" s="9">
        <v>0.18983046842330101</v>
      </c>
      <c r="I504" s="8">
        <v>0.70873182450372996</v>
      </c>
      <c r="J504" s="10">
        <v>0.14032734469247801</v>
      </c>
      <c r="K504" s="10">
        <v>0.19400247810889901</v>
      </c>
      <c r="L504" s="8">
        <v>1.4299789445836208</v>
      </c>
      <c r="M504" s="19">
        <v>0.16385807500240401</v>
      </c>
      <c r="N504" s="19">
        <v>0.185744168364678</v>
      </c>
      <c r="O504" s="8">
        <v>0.82293688149331501</v>
      </c>
      <c r="P504" s="19">
        <v>0.42412220724961402</v>
      </c>
      <c r="Q504" s="19">
        <v>0.203039785611414</v>
      </c>
      <c r="R504" s="8">
        <v>1.5403550137030591</v>
      </c>
      <c r="S504" s="19">
        <v>4.63146148589876E-2</v>
      </c>
      <c r="T504" s="19">
        <v>0.30730009256594298</v>
      </c>
      <c r="U504" s="8">
        <v>1.2557856233558187</v>
      </c>
      <c r="V504" s="9">
        <v>0.716041648689971</v>
      </c>
      <c r="W504" s="9">
        <v>0.65242133048068096</v>
      </c>
      <c r="X504" s="8">
        <v>1.2835250252780586</v>
      </c>
      <c r="Y504" s="19">
        <v>0.29630625814031403</v>
      </c>
      <c r="Z504" s="19">
        <v>0.56059301805822204</v>
      </c>
      <c r="AA504" s="8">
        <v>1.3538841380898907</v>
      </c>
      <c r="AB504" s="19">
        <v>2.2836964179452302E-2</v>
      </c>
      <c r="AC504" s="19">
        <v>2.84876633796745E-2</v>
      </c>
      <c r="AD504" s="11" t="s">
        <v>10</v>
      </c>
    </row>
    <row r="505" spans="1:30" x14ac:dyDescent="0.25">
      <c r="A505" s="7" t="s">
        <v>1622</v>
      </c>
      <c r="B505" s="7" t="s">
        <v>1623</v>
      </c>
      <c r="C505" s="7" t="s">
        <v>1624</v>
      </c>
      <c r="D505" s="7" t="s">
        <v>275</v>
      </c>
      <c r="E505" s="7"/>
      <c r="F505" s="8">
        <v>0.98768253366205194</v>
      </c>
      <c r="G505" s="9">
        <v>0.79312961789285696</v>
      </c>
      <c r="H505" s="9">
        <v>0.288281888837218</v>
      </c>
      <c r="I505" s="8">
        <v>1.0852729180444813</v>
      </c>
      <c r="J505" s="10">
        <v>0.63428403962928204</v>
      </c>
      <c r="K505" s="10">
        <v>0.33854123124588598</v>
      </c>
      <c r="L505" s="8">
        <v>4.6249422936113929</v>
      </c>
      <c r="M505" s="19">
        <v>0.44722350243076298</v>
      </c>
      <c r="N505" s="19">
        <v>0.28105505596807201</v>
      </c>
      <c r="O505" s="8">
        <v>0.99654293628808865</v>
      </c>
      <c r="P505" s="19">
        <v>6.0826254954123097E-5</v>
      </c>
      <c r="Q505" s="19">
        <v>2.3489340975229099E-3</v>
      </c>
      <c r="R505" s="8">
        <v>0.82536179894754591</v>
      </c>
      <c r="S505" s="19">
        <v>1.4259390614994301E-2</v>
      </c>
      <c r="T505" s="19">
        <v>0.19813666718801701</v>
      </c>
      <c r="U505" s="8">
        <v>1.2624852071005919</v>
      </c>
      <c r="V505" s="9">
        <v>9.7647426470399798E-2</v>
      </c>
      <c r="W505" s="9">
        <v>0.59375764469318304</v>
      </c>
      <c r="X505" s="8">
        <v>1.5762151293176201</v>
      </c>
      <c r="Y505" s="19">
        <v>5.8602177016909901E-4</v>
      </c>
      <c r="Z505" s="19">
        <v>6.1254046623291702E-2</v>
      </c>
      <c r="AA505" s="8">
        <v>1.3464809946140761</v>
      </c>
      <c r="AB505" s="19">
        <v>0.44651073819583997</v>
      </c>
      <c r="AC505" s="19">
        <v>0.13980918362205799</v>
      </c>
      <c r="AD505" s="11" t="s">
        <v>10</v>
      </c>
    </row>
    <row r="506" spans="1:30" x14ac:dyDescent="0.25">
      <c r="A506" s="7" t="s">
        <v>1675</v>
      </c>
      <c r="B506" s="7" t="s">
        <v>1676</v>
      </c>
      <c r="C506" s="7" t="s">
        <v>1677</v>
      </c>
      <c r="D506" s="7" t="s">
        <v>1678</v>
      </c>
      <c r="E506" s="7"/>
      <c r="F506" s="8">
        <v>0.99410933594174544</v>
      </c>
      <c r="G506" s="9">
        <v>0.941217377124137</v>
      </c>
      <c r="H506" s="9">
        <v>0.32153572812759901</v>
      </c>
      <c r="I506" s="8">
        <v>0.71678477479213887</v>
      </c>
      <c r="J506" s="10">
        <v>0.61138554695713698</v>
      </c>
      <c r="K506" s="10">
        <v>0.33655319671240702</v>
      </c>
      <c r="L506" s="8">
        <v>0.93546910316349818</v>
      </c>
      <c r="M506" s="19">
        <v>0.66956072304585201</v>
      </c>
      <c r="N506" s="19">
        <v>0.33560812177677901</v>
      </c>
      <c r="O506" s="8">
        <v>0.92536796431566548</v>
      </c>
      <c r="P506" s="19">
        <v>1.8776915454439699E-2</v>
      </c>
      <c r="Q506" s="19">
        <v>3.07310795341766E-2</v>
      </c>
      <c r="R506" s="8">
        <v>1.4383196451840428</v>
      </c>
      <c r="S506" s="19">
        <v>4.3406276621518601E-2</v>
      </c>
      <c r="T506" s="19">
        <v>0.30730009256594298</v>
      </c>
      <c r="U506" s="8">
        <v>1.3200785170508906</v>
      </c>
      <c r="V506" s="9">
        <v>0.46945985739160301</v>
      </c>
      <c r="W506" s="9">
        <v>0.60251511033944005</v>
      </c>
      <c r="X506" s="8">
        <v>1.0615396791298743</v>
      </c>
      <c r="Y506" s="19">
        <v>0.32318838756984802</v>
      </c>
      <c r="Z506" s="19">
        <v>0.56059301805822204</v>
      </c>
      <c r="AA506" s="8">
        <v>1.4113668699391795</v>
      </c>
      <c r="AB506" s="19">
        <v>0.40383565878078398</v>
      </c>
      <c r="AC506" s="19">
        <v>0.12957771537944399</v>
      </c>
      <c r="AD506" s="11"/>
    </row>
    <row r="507" spans="1:30" x14ac:dyDescent="0.25">
      <c r="A507" s="7" t="s">
        <v>1693</v>
      </c>
      <c r="B507" s="7" t="s">
        <v>1694</v>
      </c>
      <c r="C507" s="7" t="s">
        <v>1695</v>
      </c>
      <c r="D507" s="7" t="s">
        <v>1696</v>
      </c>
      <c r="E507" s="7"/>
      <c r="F507" s="8">
        <v>0.84132090785523606</v>
      </c>
      <c r="G507" s="9">
        <v>0.397993329126335</v>
      </c>
      <c r="H507" s="9">
        <v>0.175926782422126</v>
      </c>
      <c r="I507" s="8">
        <v>0.68294091958666081</v>
      </c>
      <c r="J507" s="10">
        <v>0.20577097167393599</v>
      </c>
      <c r="K507" s="10">
        <v>0.23112286759113801</v>
      </c>
      <c r="L507" s="8">
        <v>1.1368669422026034</v>
      </c>
      <c r="M507" s="19">
        <v>0.106593150341911</v>
      </c>
      <c r="N507" s="19">
        <v>0.14587947330745499</v>
      </c>
      <c r="O507" s="8">
        <v>1.4160206635538879</v>
      </c>
      <c r="P507" s="19">
        <v>8.7465272006194902E-2</v>
      </c>
      <c r="Q507" s="19">
        <v>7.4702588974814799E-2</v>
      </c>
      <c r="R507" s="8">
        <v>1.6011617835354373</v>
      </c>
      <c r="S507" s="19">
        <v>1.1932354038075001E-2</v>
      </c>
      <c r="T507" s="19">
        <v>0.18636422915994799</v>
      </c>
      <c r="U507" s="8">
        <v>1.5172119487908964</v>
      </c>
      <c r="V507" s="9">
        <v>0.63405131126745995</v>
      </c>
      <c r="W507" s="9">
        <v>0.62787100472341995</v>
      </c>
      <c r="X507" s="8">
        <v>1.4514445866713861</v>
      </c>
      <c r="Y507" s="19">
        <v>4.1560610219393501E-2</v>
      </c>
      <c r="Z507" s="19">
        <v>0.31620338011350002</v>
      </c>
      <c r="AA507" s="8">
        <v>2.3588615449080566</v>
      </c>
      <c r="AB507" s="19">
        <v>0.25490265451021898</v>
      </c>
      <c r="AC507" s="19">
        <v>9.5290549915862999E-2</v>
      </c>
      <c r="AD507" s="11"/>
    </row>
    <row r="508" spans="1:30" x14ac:dyDescent="0.25">
      <c r="A508" s="7" t="s">
        <v>1603</v>
      </c>
      <c r="B508" s="7" t="s">
        <v>1604</v>
      </c>
      <c r="C508" s="7" t="s">
        <v>1605</v>
      </c>
      <c r="D508" s="7" t="s">
        <v>403</v>
      </c>
      <c r="E508" s="7"/>
      <c r="F508" s="8">
        <v>1.052045312057164</v>
      </c>
      <c r="G508" s="9">
        <v>0.90484942268303603</v>
      </c>
      <c r="H508" s="9">
        <v>0.31259281058607702</v>
      </c>
      <c r="I508" s="8">
        <v>2.0087439218555017</v>
      </c>
      <c r="J508" s="10">
        <v>0.46883779233062101</v>
      </c>
      <c r="K508" s="10">
        <v>0.302737830912997</v>
      </c>
      <c r="L508" s="8">
        <v>0.2519482698609628</v>
      </c>
      <c r="M508" s="19">
        <v>0.51741346730105098</v>
      </c>
      <c r="N508" s="19">
        <v>0.29663830191794999</v>
      </c>
      <c r="O508" s="8">
        <v>0.91812241693796037</v>
      </c>
      <c r="P508" s="19">
        <v>6.4086985965470397E-2</v>
      </c>
      <c r="Q508" s="19">
        <v>6.3295605662203103E-2</v>
      </c>
      <c r="R508" s="8">
        <v>0.5561958955934222</v>
      </c>
      <c r="S508" s="19">
        <v>4.8276031247876001E-2</v>
      </c>
      <c r="T508" s="19">
        <v>0.30730009256594298</v>
      </c>
      <c r="U508" s="8">
        <v>0.65367152027555975</v>
      </c>
      <c r="V508" s="9">
        <v>0.37390096630005798</v>
      </c>
      <c r="W508" s="9">
        <v>0.59375764469318304</v>
      </c>
      <c r="X508" s="8">
        <v>3.5324824152374932</v>
      </c>
      <c r="Y508" s="19">
        <v>5.4167600695227303E-2</v>
      </c>
      <c r="Z508" s="19">
        <v>0.30985967180512097</v>
      </c>
      <c r="AA508" s="8">
        <v>1.91654153165257</v>
      </c>
      <c r="AB508" s="19">
        <v>2.7557836905828598E-2</v>
      </c>
      <c r="AC508" s="19">
        <v>3.1053376434292901E-2</v>
      </c>
      <c r="AD508" s="11"/>
    </row>
    <row r="509" spans="1:30" x14ac:dyDescent="0.25">
      <c r="A509" s="7" t="s">
        <v>1609</v>
      </c>
      <c r="B509" s="7" t="s">
        <v>1610</v>
      </c>
      <c r="C509" s="7" t="s">
        <v>1611</v>
      </c>
      <c r="D509" s="7" t="s">
        <v>275</v>
      </c>
      <c r="E509" s="7"/>
      <c r="F509" s="8">
        <v>0.91864890832939639</v>
      </c>
      <c r="G509" s="9">
        <v>0.217779561614795</v>
      </c>
      <c r="H509" s="9">
        <v>0.113813729693387</v>
      </c>
      <c r="I509" s="8">
        <v>2.2686167585479295</v>
      </c>
      <c r="J509" s="10">
        <v>0.72956133915934596</v>
      </c>
      <c r="K509" s="10">
        <v>0.35435489072537002</v>
      </c>
      <c r="L509" s="8">
        <v>0.35103707263696482</v>
      </c>
      <c r="M509" s="19">
        <v>0.81218196970432499</v>
      </c>
      <c r="N509" s="19">
        <v>0.372530388745418</v>
      </c>
      <c r="O509" s="8">
        <v>0.55224068723457886</v>
      </c>
      <c r="P509" s="19">
        <v>0.200585179224089</v>
      </c>
      <c r="Q509" s="19">
        <v>0.12007579243741801</v>
      </c>
      <c r="R509" s="8">
        <v>0.69664190451366259</v>
      </c>
      <c r="S509" s="19">
        <v>5.8418180656210803E-4</v>
      </c>
      <c r="T509" s="19">
        <v>4.857913297093E-2</v>
      </c>
      <c r="U509" s="8">
        <v>0.45711572004055584</v>
      </c>
      <c r="V509" s="9">
        <v>0.32526205207497599</v>
      </c>
      <c r="W509" s="9">
        <v>0.59375764469318304</v>
      </c>
      <c r="X509" s="8">
        <v>0.57979014131016504</v>
      </c>
      <c r="Y509" s="19">
        <v>0.87680363469957201</v>
      </c>
      <c r="Z509" s="19">
        <v>0.68248496566710004</v>
      </c>
      <c r="AA509" s="8">
        <v>0.74757710609346262</v>
      </c>
      <c r="AB509" s="19">
        <v>0.22157401332611301</v>
      </c>
      <c r="AC509" s="19">
        <v>8.7161399623646593E-2</v>
      </c>
      <c r="AD509" s="11" t="s">
        <v>10</v>
      </c>
    </row>
    <row r="510" spans="1:30" x14ac:dyDescent="0.25">
      <c r="A510" s="7" t="s">
        <v>1649</v>
      </c>
      <c r="B510" s="7" t="s">
        <v>1650</v>
      </c>
      <c r="C510" s="7" t="s">
        <v>1651</v>
      </c>
      <c r="D510" s="7" t="s">
        <v>1540</v>
      </c>
      <c r="E510" s="7"/>
      <c r="F510" s="8">
        <v>0.9563483253933015</v>
      </c>
      <c r="G510" s="9">
        <v>0.90374011716576497</v>
      </c>
      <c r="H510" s="9">
        <v>0.31256156932488999</v>
      </c>
      <c r="I510" s="8">
        <v>2.2801207360485152</v>
      </c>
      <c r="J510" s="10">
        <v>0.181171019005582</v>
      </c>
      <c r="K510" s="10">
        <v>0.220634187949168</v>
      </c>
      <c r="L510" s="8">
        <v>0.46124279799577061</v>
      </c>
      <c r="M510" s="19">
        <v>0.21873811194003201</v>
      </c>
      <c r="N510" s="19">
        <v>0.21593967886715801</v>
      </c>
      <c r="O510" s="8">
        <v>1.0873625190485656</v>
      </c>
      <c r="P510" s="19">
        <v>0.18333877070124599</v>
      </c>
      <c r="Q510" s="19">
        <v>0.11321960700830901</v>
      </c>
      <c r="R510" s="8">
        <v>1.2976676521657515</v>
      </c>
      <c r="S510" s="19">
        <v>4.5630311360648802E-2</v>
      </c>
      <c r="T510" s="19">
        <v>0.30730009256594298</v>
      </c>
      <c r="U510" s="8">
        <v>1.4066959856325034</v>
      </c>
      <c r="V510" s="9">
        <v>0.52868194512883704</v>
      </c>
      <c r="W510" s="9">
        <v>0.61358782434419701</v>
      </c>
      <c r="X510" s="8">
        <v>0.82025090198934159</v>
      </c>
      <c r="Y510" s="19">
        <v>0.27449968983443301</v>
      </c>
      <c r="Z510" s="19">
        <v>0.56059301805822204</v>
      </c>
      <c r="AA510" s="8">
        <v>2.1752219220378231</v>
      </c>
      <c r="AB510" s="19">
        <v>7.0084760982424193E-2</v>
      </c>
      <c r="AC510" s="19">
        <v>4.8656894171395799E-2</v>
      </c>
      <c r="AD510" s="11"/>
    </row>
    <row r="511" spans="1:30" x14ac:dyDescent="0.25">
      <c r="A511" s="7" t="s">
        <v>1697</v>
      </c>
      <c r="B511" s="7" t="s">
        <v>1698</v>
      </c>
      <c r="C511" s="7" t="s">
        <v>1699</v>
      </c>
      <c r="D511" s="7" t="s">
        <v>1700</v>
      </c>
      <c r="E511" s="7"/>
      <c r="F511" s="8">
        <v>1.2293663975740452</v>
      </c>
      <c r="G511" s="9">
        <v>0.36115289984539001</v>
      </c>
      <c r="H511" s="9">
        <v>0.16610431322042499</v>
      </c>
      <c r="I511" s="8">
        <v>2.3019560750464287</v>
      </c>
      <c r="J511" s="10">
        <v>0.14297060841503201</v>
      </c>
      <c r="K511" s="10">
        <v>0.195801658052705</v>
      </c>
      <c r="L511" s="8">
        <v>5.942822757535296E-2</v>
      </c>
      <c r="M511" s="19">
        <v>0.146812678970271</v>
      </c>
      <c r="N511" s="19">
        <v>0.17463047075801799</v>
      </c>
      <c r="O511" s="8">
        <v>0.37851872871736658</v>
      </c>
      <c r="P511" s="19">
        <v>0.26680537897315498</v>
      </c>
      <c r="Q511" s="19">
        <v>0.14531630610222801</v>
      </c>
      <c r="R511" s="8">
        <v>1.6797510346602389</v>
      </c>
      <c r="S511" s="19">
        <v>1.3032614484348099E-2</v>
      </c>
      <c r="T511" s="19">
        <v>0.197828335317286</v>
      </c>
      <c r="U511" s="8">
        <v>1.3164337968910089</v>
      </c>
      <c r="V511" s="9">
        <v>0.69561702581920004</v>
      </c>
      <c r="W511" s="9">
        <v>0.637327726763803</v>
      </c>
      <c r="X511" s="8">
        <v>7.4682501842139482E-2</v>
      </c>
      <c r="Y511" s="19">
        <v>0.55802515121351104</v>
      </c>
      <c r="Z511" s="19">
        <v>0.58890484609344995</v>
      </c>
      <c r="AA511" s="8">
        <v>1.1441352071488837</v>
      </c>
      <c r="AB511" s="19">
        <v>0.68006321345434995</v>
      </c>
      <c r="AC511" s="19">
        <v>0.190671604750831</v>
      </c>
      <c r="AD511" s="11"/>
    </row>
    <row r="512" spans="1:30" x14ac:dyDescent="0.25">
      <c r="A512" s="7" t="s">
        <v>1666</v>
      </c>
      <c r="B512" s="7" t="s">
        <v>1667</v>
      </c>
      <c r="C512" s="7" t="s">
        <v>1668</v>
      </c>
      <c r="D512" s="7" t="s">
        <v>1338</v>
      </c>
      <c r="E512" s="7"/>
      <c r="F512" s="8">
        <v>0.96281701743115589</v>
      </c>
      <c r="G512" s="9">
        <v>0.56808276551971804</v>
      </c>
      <c r="H512" s="9">
        <v>0.22780634501967301</v>
      </c>
      <c r="I512" s="8">
        <v>2.336274265277309</v>
      </c>
      <c r="J512" s="10">
        <v>0.67976400994867003</v>
      </c>
      <c r="K512" s="10">
        <v>0.34404785665794002</v>
      </c>
      <c r="L512" s="8">
        <v>1.0182297639283868</v>
      </c>
      <c r="M512" s="19">
        <v>0.55561936662478495</v>
      </c>
      <c r="N512" s="19">
        <v>0.305244840053914</v>
      </c>
      <c r="O512" s="8">
        <v>0.8814781886381039</v>
      </c>
      <c r="P512" s="19">
        <v>0.387933461705117</v>
      </c>
      <c r="Q512" s="19">
        <v>0.191847832212898</v>
      </c>
      <c r="R512" s="8">
        <v>1.3479153303399616</v>
      </c>
      <c r="S512" s="19">
        <v>4.2622431936417203E-2</v>
      </c>
      <c r="T512" s="19">
        <v>0.30730009256594298</v>
      </c>
      <c r="U512" s="8">
        <v>1.3822575104019545</v>
      </c>
      <c r="V512" s="9">
        <v>0.304168451010496</v>
      </c>
      <c r="W512" s="9">
        <v>0.59375764469318304</v>
      </c>
      <c r="X512" s="8">
        <v>1.194330676028182</v>
      </c>
      <c r="Y512" s="19">
        <v>0.28811663867418402</v>
      </c>
      <c r="Z512" s="19">
        <v>0.56059301805822204</v>
      </c>
      <c r="AA512" s="8">
        <v>1.5173359287515831</v>
      </c>
      <c r="AB512" s="19">
        <v>5.5201371568172602E-3</v>
      </c>
      <c r="AC512" s="19">
        <v>1.3547137408104599E-2</v>
      </c>
      <c r="AD512" s="11"/>
    </row>
    <row r="513" spans="1:30" x14ac:dyDescent="0.25">
      <c r="A513" s="7" t="s">
        <v>1628</v>
      </c>
      <c r="B513" s="7" t="s">
        <v>1629</v>
      </c>
      <c r="C513" s="7" t="s">
        <v>1630</v>
      </c>
      <c r="D513" s="7" t="s">
        <v>1631</v>
      </c>
      <c r="E513" s="7"/>
      <c r="F513" s="8">
        <v>1.1187460836573706</v>
      </c>
      <c r="G513" s="9">
        <v>0.45378227850588398</v>
      </c>
      <c r="H513" s="9">
        <v>0.19306676688466501</v>
      </c>
      <c r="I513" s="8">
        <v>3.1771243637559512</v>
      </c>
      <c r="J513" s="10">
        <v>0.32393809903319698</v>
      </c>
      <c r="K513" s="10">
        <v>0.278117647013648</v>
      </c>
      <c r="L513" s="8">
        <v>0.63795822236960986</v>
      </c>
      <c r="M513" s="19">
        <v>0.36739236195339298</v>
      </c>
      <c r="N513" s="19">
        <v>0.26251313391609499</v>
      </c>
      <c r="O513" s="8">
        <v>0.74536541560566361</v>
      </c>
      <c r="P513" s="19">
        <v>0.51091720029498899</v>
      </c>
      <c r="Q513" s="19">
        <v>0.23103955589386499</v>
      </c>
      <c r="R513" s="8">
        <v>0.84026922682263605</v>
      </c>
      <c r="S513" s="19">
        <v>3.5047071490044303E-2</v>
      </c>
      <c r="T513" s="19">
        <v>0.28257156766977498</v>
      </c>
      <c r="U513" s="8">
        <v>0.71137990012182228</v>
      </c>
      <c r="V513" s="9">
        <v>0.488075858517936</v>
      </c>
      <c r="W513" s="9">
        <v>0.60672818294999198</v>
      </c>
      <c r="X513" s="8">
        <v>1.5656511228264351</v>
      </c>
      <c r="Y513" s="19">
        <v>0.420336896977275</v>
      </c>
      <c r="Z513" s="19">
        <v>0.56059301805822204</v>
      </c>
      <c r="AA513" s="8">
        <v>1.6190497871468572</v>
      </c>
      <c r="AB513" s="19">
        <v>0.24539015197297301</v>
      </c>
      <c r="AC513" s="19">
        <v>9.3533195547425604E-2</v>
      </c>
      <c r="AD513" s="11"/>
    </row>
    <row r="514" spans="1:30" x14ac:dyDescent="0.25">
      <c r="A514" s="7" t="s">
        <v>1599</v>
      </c>
      <c r="B514" s="7" t="s">
        <v>1600</v>
      </c>
      <c r="C514" s="7" t="s">
        <v>1601</v>
      </c>
      <c r="D514" s="7" t="s">
        <v>1602</v>
      </c>
      <c r="E514" s="7"/>
      <c r="F514" s="8">
        <v>1.3192317100707511</v>
      </c>
      <c r="G514" s="9">
        <v>8.3342667225149006E-2</v>
      </c>
      <c r="H514" s="9">
        <v>6.34017927750338E-2</v>
      </c>
      <c r="I514" s="8">
        <v>6.1505172391072298</v>
      </c>
      <c r="J514" s="10">
        <v>0.358297706095066</v>
      </c>
      <c r="K514" s="10">
        <v>0.28679681792714601</v>
      </c>
      <c r="L514" s="8">
        <v>0.18952197486443548</v>
      </c>
      <c r="M514" s="19">
        <v>0.51650955204857996</v>
      </c>
      <c r="N514" s="19">
        <v>0.29663830191794999</v>
      </c>
      <c r="O514" s="8">
        <v>1.933936596868135</v>
      </c>
      <c r="P514" s="19">
        <v>7.8169801185189701E-3</v>
      </c>
      <c r="Q514" s="19">
        <v>1.8851473388542501E-2</v>
      </c>
      <c r="R514" s="8">
        <v>0.55027362283051084</v>
      </c>
      <c r="S514" s="19">
        <v>2.1319507977597699E-2</v>
      </c>
      <c r="T514" s="19">
        <v>0.23316971054449701</v>
      </c>
      <c r="U514" s="8">
        <v>1.9327978991883228</v>
      </c>
      <c r="V514" s="9">
        <v>0.37390096630005898</v>
      </c>
      <c r="W514" s="9">
        <v>0.59375764469318304</v>
      </c>
      <c r="X514" s="8">
        <v>0.96145229171465074</v>
      </c>
      <c r="Y514" s="19">
        <v>1.8674488399641101E-5</v>
      </c>
      <c r="Z514" s="19">
        <v>6.1094450219925499E-3</v>
      </c>
      <c r="AA514" s="8">
        <v>2.3624530052243542</v>
      </c>
      <c r="AB514" s="19">
        <v>0.86689953064978298</v>
      </c>
      <c r="AC514" s="19">
        <v>0.22703051556574499</v>
      </c>
      <c r="AD514" s="11"/>
    </row>
    <row r="515" spans="1:30" x14ac:dyDescent="0.25">
      <c r="A515" s="13" t="s">
        <v>1786</v>
      </c>
      <c r="B515" s="13" t="s">
        <v>1787</v>
      </c>
      <c r="C515" s="13" t="s">
        <v>1788</v>
      </c>
      <c r="D515" s="13" t="s">
        <v>411</v>
      </c>
      <c r="E515" s="13"/>
      <c r="F515" s="14">
        <v>1.0907391868182166</v>
      </c>
      <c r="G515" s="15">
        <v>0.51001047328420102</v>
      </c>
      <c r="H515" s="15">
        <v>0.21029153763229499</v>
      </c>
      <c r="I515" s="14">
        <v>0.53864624658663518</v>
      </c>
      <c r="J515" s="16">
        <v>0.31448115646472202</v>
      </c>
      <c r="K515" s="16">
        <v>0.27424058015817099</v>
      </c>
      <c r="L515" s="14">
        <v>2.2126913363799776</v>
      </c>
      <c r="M515" s="20">
        <v>0.18375529134680901</v>
      </c>
      <c r="N515" s="20"/>
      <c r="O515" s="14">
        <v>1.1083038675319576</v>
      </c>
      <c r="P515" s="20">
        <v>0.33236004116163897</v>
      </c>
      <c r="Q515" s="20"/>
      <c r="R515" s="14">
        <v>0.91700172679947001</v>
      </c>
      <c r="S515" s="20">
        <v>0.23693141193238301</v>
      </c>
      <c r="T515" s="20"/>
      <c r="U515" s="14">
        <v>1.8136992991624135</v>
      </c>
      <c r="V515" s="15">
        <v>5.3919087896087597E-2</v>
      </c>
      <c r="W515" s="15"/>
      <c r="X515" s="14">
        <v>1.9630357542524619</v>
      </c>
      <c r="Y515" s="20">
        <v>3.6203456970319299E-2</v>
      </c>
      <c r="Z515" s="20"/>
      <c r="AA515" s="14">
        <v>2.9532252756294226</v>
      </c>
      <c r="AB515" s="20">
        <v>0.69523096967126796</v>
      </c>
      <c r="AC515" s="20"/>
      <c r="AD515" s="17"/>
    </row>
    <row r="516" spans="1:30" x14ac:dyDescent="0.25">
      <c r="A516" s="13" t="s">
        <v>1789</v>
      </c>
      <c r="B516" s="13" t="s">
        <v>1790</v>
      </c>
      <c r="C516" s="13" t="s">
        <v>1791</v>
      </c>
      <c r="D516" s="13" t="s">
        <v>1792</v>
      </c>
      <c r="E516" s="13"/>
      <c r="F516" s="14">
        <v>1.2437753579844772</v>
      </c>
      <c r="G516" s="15">
        <v>6.1541654354516299E-2</v>
      </c>
      <c r="H516" s="15">
        <v>5.22090062176317E-2</v>
      </c>
      <c r="I516" s="14">
        <v>1.4425189657561899</v>
      </c>
      <c r="J516" s="16">
        <v>0.61794291234971499</v>
      </c>
      <c r="K516" s="16">
        <v>0.33775966740716501</v>
      </c>
      <c r="L516" s="14">
        <v>0.46676794468412541</v>
      </c>
      <c r="M516" s="20">
        <v>0.41924389602511503</v>
      </c>
      <c r="N516" s="20"/>
      <c r="O516" s="14">
        <v>0.89293224986961428</v>
      </c>
      <c r="P516" s="20">
        <v>9.3391384604537501E-3</v>
      </c>
      <c r="Q516" s="20"/>
      <c r="R516" s="14">
        <v>0.89326404902941892</v>
      </c>
      <c r="S516" s="20">
        <v>8.05618901411774E-2</v>
      </c>
      <c r="T516" s="20"/>
      <c r="U516" s="14">
        <v>0.38870753234191752</v>
      </c>
      <c r="V516" s="15">
        <v>5.8741816642398803E-2</v>
      </c>
      <c r="W516" s="15"/>
      <c r="X516" s="14">
        <v>0.82935646944799324</v>
      </c>
      <c r="Y516" s="20">
        <v>0.27323488514688299</v>
      </c>
      <c r="Z516" s="20"/>
      <c r="AA516" s="14">
        <v>2.7532309682857852</v>
      </c>
      <c r="AB516" s="20">
        <v>0.125260124968991</v>
      </c>
      <c r="AC516" s="20"/>
      <c r="AD516" s="17"/>
    </row>
    <row r="517" spans="1:30" x14ac:dyDescent="0.25">
      <c r="A517" s="13" t="s">
        <v>1793</v>
      </c>
      <c r="B517" s="13" t="s">
        <v>1794</v>
      </c>
      <c r="C517" s="13" t="s">
        <v>1795</v>
      </c>
      <c r="D517" s="13" t="s">
        <v>30</v>
      </c>
      <c r="E517" s="13"/>
      <c r="F517" s="14">
        <v>0.97058852626059777</v>
      </c>
      <c r="G517" s="15">
        <v>0.89050497029465803</v>
      </c>
      <c r="H517" s="15">
        <v>0.30918003135744898</v>
      </c>
      <c r="I517" s="14">
        <v>0.13814857537496594</v>
      </c>
      <c r="J517" s="16">
        <v>0.116828488647528</v>
      </c>
      <c r="K517" s="16">
        <v>0.174489913383403</v>
      </c>
      <c r="L517" s="14">
        <v>4.4274843464849906E-3</v>
      </c>
      <c r="M517" s="20">
        <v>0.25970234753161697</v>
      </c>
      <c r="N517" s="20"/>
      <c r="O517" s="14">
        <v>8.7737691001697787E-2</v>
      </c>
      <c r="P517" s="20">
        <v>0.92238488807706698</v>
      </c>
      <c r="Q517" s="20"/>
      <c r="R517" s="14">
        <v>1.0124008867317826</v>
      </c>
      <c r="S517" s="20">
        <v>0.95354694584126898</v>
      </c>
      <c r="T517" s="20"/>
      <c r="U517" s="14">
        <v>0.3184044866987884</v>
      </c>
      <c r="V517" s="15">
        <v>6.22964739995319E-2</v>
      </c>
      <c r="W517" s="15"/>
      <c r="X517" s="14">
        <v>4.185990728695653E-2</v>
      </c>
      <c r="Y517" s="20">
        <v>0.76195103572631195</v>
      </c>
      <c r="Z517" s="20"/>
      <c r="AA517" s="14">
        <v>0.41337438800291321</v>
      </c>
      <c r="AB517" s="20">
        <v>7.7165525257114499E-3</v>
      </c>
      <c r="AC517" s="20"/>
      <c r="AD517" s="17"/>
    </row>
    <row r="518" spans="1:30" x14ac:dyDescent="0.25">
      <c r="A518" s="13" t="s">
        <v>1796</v>
      </c>
      <c r="B518" s="13" t="s">
        <v>1797</v>
      </c>
      <c r="C518" s="13" t="s">
        <v>1798</v>
      </c>
      <c r="D518" s="13" t="s">
        <v>1799</v>
      </c>
      <c r="E518" s="13"/>
      <c r="F518" s="14">
        <v>1.053941008425646</v>
      </c>
      <c r="G518" s="15">
        <v>0.50210996621394299</v>
      </c>
      <c r="H518" s="15">
        <v>0.20825567267150599</v>
      </c>
      <c r="I518" s="14">
        <v>1.008058006885622</v>
      </c>
      <c r="J518" s="16">
        <v>0.13025844135749501</v>
      </c>
      <c r="K518" s="16">
        <v>0.18707477418087901</v>
      </c>
      <c r="L518" s="14">
        <v>0.54192841693057225</v>
      </c>
      <c r="M518" s="20">
        <v>0.30720777329934901</v>
      </c>
      <c r="N518" s="20"/>
      <c r="O518" s="14">
        <v>0.99353878265140116</v>
      </c>
      <c r="P518" s="20">
        <v>6.1028192130644201E-3</v>
      </c>
      <c r="Q518" s="20"/>
      <c r="R518" s="14">
        <v>0.88655163006411131</v>
      </c>
      <c r="S518" s="20">
        <v>0.18519125936530401</v>
      </c>
      <c r="T518" s="20"/>
      <c r="U518" s="14">
        <v>0.49299465715699836</v>
      </c>
      <c r="V518" s="15">
        <v>7.3337734317498904E-2</v>
      </c>
      <c r="W518" s="15"/>
      <c r="X518" s="14">
        <v>0.37829847739795014</v>
      </c>
      <c r="Y518" s="20">
        <v>0.51758000940442594</v>
      </c>
      <c r="Z518" s="20"/>
      <c r="AA518" s="14">
        <v>0.55329367373049221</v>
      </c>
      <c r="AB518" s="20">
        <v>0.167636445042392</v>
      </c>
      <c r="AC518" s="20"/>
      <c r="AD518" s="17" t="s">
        <v>10</v>
      </c>
    </row>
    <row r="519" spans="1:30" x14ac:dyDescent="0.25">
      <c r="A519" s="13" t="s">
        <v>1800</v>
      </c>
      <c r="B519" s="13" t="s">
        <v>1801</v>
      </c>
      <c r="C519" s="13" t="s">
        <v>1802</v>
      </c>
      <c r="D519" s="13" t="s">
        <v>9</v>
      </c>
      <c r="E519" s="13"/>
      <c r="F519" s="14">
        <v>1.0223305925715906</v>
      </c>
      <c r="G519" s="15">
        <v>0.76828008489060196</v>
      </c>
      <c r="H519" s="15">
        <v>0.28192197924537898</v>
      </c>
      <c r="I519" s="14">
        <v>0.56922695401874679</v>
      </c>
      <c r="J519" s="16">
        <v>0.81648831052881299</v>
      </c>
      <c r="K519" s="16">
        <v>0.37664319575851102</v>
      </c>
      <c r="L519" s="14">
        <v>0.68277545573879483</v>
      </c>
      <c r="M519" s="20">
        <v>0.29735918559190799</v>
      </c>
      <c r="N519" s="20"/>
      <c r="O519" s="14">
        <v>1.1419205376846231</v>
      </c>
      <c r="P519" s="20">
        <v>8.2272641021010298E-2</v>
      </c>
      <c r="Q519" s="20"/>
      <c r="R519" s="14">
        <v>1.0331948291782087</v>
      </c>
      <c r="S519" s="20">
        <v>0.60685323738684505</v>
      </c>
      <c r="T519" s="20"/>
      <c r="U519" s="14">
        <v>1.2957237305017058</v>
      </c>
      <c r="V519" s="15">
        <v>7.5762693739731907E-2</v>
      </c>
      <c r="W519" s="15"/>
      <c r="X519" s="14">
        <v>0.45117719931551625</v>
      </c>
      <c r="Y519" s="20">
        <v>1.9104271280679899E-3</v>
      </c>
      <c r="Z519" s="20"/>
      <c r="AA519" s="14">
        <v>0.24973276593367844</v>
      </c>
      <c r="AB519" s="20">
        <v>0.63206186746355297</v>
      </c>
      <c r="AC519" s="20"/>
      <c r="AD519" s="17"/>
    </row>
    <row r="520" spans="1:30" x14ac:dyDescent="0.25">
      <c r="A520" s="13" t="s">
        <v>1803</v>
      </c>
      <c r="B520" s="13" t="s">
        <v>1804</v>
      </c>
      <c r="C520" s="13" t="s">
        <v>1805</v>
      </c>
      <c r="D520" s="13" t="s">
        <v>1806</v>
      </c>
      <c r="E520" s="13"/>
      <c r="F520" s="14">
        <v>0.95458960106880175</v>
      </c>
      <c r="G520" s="15">
        <v>0.81758669457309996</v>
      </c>
      <c r="H520" s="15">
        <v>0.29221293420523498</v>
      </c>
      <c r="I520" s="14">
        <v>1.0223518473927817</v>
      </c>
      <c r="J520" s="16">
        <v>0.91502705243703797</v>
      </c>
      <c r="K520" s="16">
        <v>0.39973592316253598</v>
      </c>
      <c r="L520" s="14">
        <v>2.0427793315023171</v>
      </c>
      <c r="M520" s="20">
        <v>0.333989878695646</v>
      </c>
      <c r="N520" s="20"/>
      <c r="O520" s="14">
        <v>0.93095882737372793</v>
      </c>
      <c r="P520" s="20">
        <v>0.16757646685417399</v>
      </c>
      <c r="Q520" s="20"/>
      <c r="R520" s="14">
        <v>1.4279160269259099</v>
      </c>
      <c r="S520" s="20">
        <v>0.15504463352426101</v>
      </c>
      <c r="T520" s="20"/>
      <c r="U520" s="14">
        <v>2.5646280816844778</v>
      </c>
      <c r="V520" s="15">
        <v>7.9080626048184305E-2</v>
      </c>
      <c r="W520" s="15"/>
      <c r="X520" s="14">
        <v>1.4660332509937346</v>
      </c>
      <c r="Y520" s="20">
        <v>0.396012998411294</v>
      </c>
      <c r="Z520" s="20"/>
      <c r="AA520" s="14">
        <v>2.001987789294335</v>
      </c>
      <c r="AB520" s="20">
        <v>0.44431209268879301</v>
      </c>
      <c r="AC520" s="20"/>
      <c r="AD520" s="17" t="s">
        <v>10</v>
      </c>
    </row>
    <row r="521" spans="1:30" x14ac:dyDescent="0.25">
      <c r="A521" s="13" t="s">
        <v>1807</v>
      </c>
      <c r="B521" s="13" t="s">
        <v>1808</v>
      </c>
      <c r="C521" s="13" t="s">
        <v>1809</v>
      </c>
      <c r="D521" s="13" t="s">
        <v>81</v>
      </c>
      <c r="E521" s="13"/>
      <c r="F521" s="14">
        <v>1.4855660246565034</v>
      </c>
      <c r="G521" s="15">
        <v>0.43332183717007</v>
      </c>
      <c r="H521" s="15">
        <v>0.18696340656514099</v>
      </c>
      <c r="I521" s="14">
        <v>3.2839786691398101</v>
      </c>
      <c r="J521" s="16">
        <v>0.37763126521435297</v>
      </c>
      <c r="K521" s="16">
        <v>0.28773140605236103</v>
      </c>
      <c r="L521" s="14">
        <v>0.11372278986068628</v>
      </c>
      <c r="M521" s="20">
        <v>0.35067505627995799</v>
      </c>
      <c r="N521" s="20"/>
      <c r="O521" s="14">
        <v>0.32629815178390087</v>
      </c>
      <c r="P521" s="20">
        <v>0.12033414803194201</v>
      </c>
      <c r="Q521" s="20"/>
      <c r="R521" s="14">
        <v>0.56106522416733451</v>
      </c>
      <c r="S521" s="20">
        <v>0.350279156139364</v>
      </c>
      <c r="T521" s="20"/>
      <c r="U521" s="14">
        <v>0.50080697433238264</v>
      </c>
      <c r="V521" s="15">
        <v>7.9581986040231506E-2</v>
      </c>
      <c r="W521" s="15"/>
      <c r="X521" s="14">
        <v>0.65998507833872166</v>
      </c>
      <c r="Y521" s="20">
        <v>0.96244035233454805</v>
      </c>
      <c r="Z521" s="20"/>
      <c r="AA521" s="14">
        <v>0.55188986388018979</v>
      </c>
      <c r="AB521" s="20">
        <v>0.82535311807963896</v>
      </c>
      <c r="AC521" s="20"/>
      <c r="AD521" s="17"/>
    </row>
    <row r="522" spans="1:30" x14ac:dyDescent="0.25">
      <c r="A522" s="13" t="s">
        <v>1810</v>
      </c>
      <c r="B522" s="13" t="s">
        <v>1811</v>
      </c>
      <c r="C522" s="13" t="s">
        <v>1812</v>
      </c>
      <c r="D522" s="13" t="s">
        <v>1813</v>
      </c>
      <c r="E522" s="13"/>
      <c r="F522" s="14">
        <v>0.901296936393985</v>
      </c>
      <c r="G522" s="15">
        <v>0.20999117098237</v>
      </c>
      <c r="H522" s="15">
        <v>0.111067930345591</v>
      </c>
      <c r="I522" s="14">
        <v>0.38232514924179278</v>
      </c>
      <c r="J522" s="16">
        <v>0.50803554275379104</v>
      </c>
      <c r="K522" s="16">
        <v>0.30786864898013899</v>
      </c>
      <c r="L522" s="14">
        <v>3.4993649572532104</v>
      </c>
      <c r="M522" s="20">
        <v>0.98049858718664595</v>
      </c>
      <c r="N522" s="20"/>
      <c r="O522" s="14">
        <v>1.2756229286854055</v>
      </c>
      <c r="P522" s="20">
        <v>0.34616203760757602</v>
      </c>
      <c r="Q522" s="20"/>
      <c r="R522" s="14">
        <v>1.0484890350651093</v>
      </c>
      <c r="S522" s="20">
        <v>0.76814126705854902</v>
      </c>
      <c r="T522" s="20"/>
      <c r="U522" s="14">
        <v>0.56879634640764898</v>
      </c>
      <c r="V522" s="15">
        <v>8.9524382291791299E-2</v>
      </c>
      <c r="W522" s="15"/>
      <c r="X522" s="14">
        <v>1.1810394614758288</v>
      </c>
      <c r="Y522" s="20">
        <v>0.63682835746562505</v>
      </c>
      <c r="Z522" s="20"/>
      <c r="AA522" s="14">
        <v>1.4929240041843499</v>
      </c>
      <c r="AB522" s="20">
        <v>9.5530413392588706E-2</v>
      </c>
      <c r="AC522" s="20"/>
      <c r="AD522" s="17"/>
    </row>
    <row r="523" spans="1:30" x14ac:dyDescent="0.25">
      <c r="A523" s="13" t="s">
        <v>1814</v>
      </c>
      <c r="B523" s="13" t="s">
        <v>1815</v>
      </c>
      <c r="C523" s="13" t="s">
        <v>1816</v>
      </c>
      <c r="D523" s="13" t="s">
        <v>1817</v>
      </c>
      <c r="E523" s="13"/>
      <c r="F523" s="14">
        <v>0.93632265319206021</v>
      </c>
      <c r="G523" s="15">
        <v>0.221413143174779</v>
      </c>
      <c r="H523" s="15">
        <v>0.11492950965542199</v>
      </c>
      <c r="I523" s="14">
        <v>1.5164040448088757E-2</v>
      </c>
      <c r="J523" s="16">
        <v>0.305366252770781</v>
      </c>
      <c r="K523" s="16">
        <v>0.27204912676967802</v>
      </c>
      <c r="L523" s="14">
        <v>1.1243978226935896</v>
      </c>
      <c r="M523" s="20">
        <v>0.87380349755454001</v>
      </c>
      <c r="N523" s="20"/>
      <c r="O523" s="14">
        <v>0.73925503522102476</v>
      </c>
      <c r="P523" s="20">
        <v>2.7318350001550801E-3</v>
      </c>
      <c r="Q523" s="20"/>
      <c r="R523" s="14">
        <v>1.0387525633352532</v>
      </c>
      <c r="S523" s="20">
        <v>0.65659200161301401</v>
      </c>
      <c r="T523" s="20"/>
      <c r="U523" s="14">
        <v>0.5201878838423486</v>
      </c>
      <c r="V523" s="15">
        <v>9.1621656702819701E-2</v>
      </c>
      <c r="W523" s="15"/>
      <c r="X523" s="14">
        <v>1.8393309446075021</v>
      </c>
      <c r="Y523" s="20">
        <v>0.50517469826420802</v>
      </c>
      <c r="Z523" s="20"/>
      <c r="AA523" s="14">
        <v>2.0090558330318107</v>
      </c>
      <c r="AB523" s="20">
        <v>5.5029766305353098E-2</v>
      </c>
      <c r="AC523" s="20"/>
      <c r="AD523" s="17"/>
    </row>
    <row r="524" spans="1:30" x14ac:dyDescent="0.25">
      <c r="A524" s="13" t="s">
        <v>1818</v>
      </c>
      <c r="B524" s="13" t="s">
        <v>1819</v>
      </c>
      <c r="C524" s="13" t="s">
        <v>1820</v>
      </c>
      <c r="D524" s="13" t="s">
        <v>14</v>
      </c>
      <c r="E524" s="13"/>
      <c r="F524" s="14">
        <v>0.84810509812402002</v>
      </c>
      <c r="G524" s="15">
        <v>0.125612579694521</v>
      </c>
      <c r="H524" s="15">
        <v>8.0784937478435598E-2</v>
      </c>
      <c r="I524" s="14">
        <v>0.90363795998334784</v>
      </c>
      <c r="J524" s="16">
        <v>0.39195485570863298</v>
      </c>
      <c r="K524" s="16">
        <v>0.29325661651287399</v>
      </c>
      <c r="L524" s="14">
        <v>0.42281351762021957</v>
      </c>
      <c r="M524" s="20">
        <v>6.8547732814560294E-2</v>
      </c>
      <c r="N524" s="20"/>
      <c r="O524" s="14">
        <v>0.78305895196506548</v>
      </c>
      <c r="P524" s="20">
        <v>0.16024878991889699</v>
      </c>
      <c r="Q524" s="20"/>
      <c r="R524" s="14">
        <v>0.98884964695348465</v>
      </c>
      <c r="S524" s="20">
        <v>0.95769096926080399</v>
      </c>
      <c r="T524" s="20"/>
      <c r="U524" s="14">
        <v>0.64553759375447062</v>
      </c>
      <c r="V524" s="15">
        <v>9.1741293501135898E-2</v>
      </c>
      <c r="W524" s="15"/>
      <c r="X524" s="14">
        <v>0.99980365557618167</v>
      </c>
      <c r="Y524" s="20">
        <v>0.32012048441242102</v>
      </c>
      <c r="Z524" s="20"/>
      <c r="AA524" s="14">
        <v>0.58153587533081175</v>
      </c>
      <c r="AB524" s="20">
        <v>0.31471119735925002</v>
      </c>
      <c r="AC524" s="20"/>
      <c r="AD524" s="17" t="s">
        <v>10</v>
      </c>
    </row>
    <row r="525" spans="1:30" x14ac:dyDescent="0.25">
      <c r="A525" s="13" t="s">
        <v>1821</v>
      </c>
      <c r="B525" s="13" t="s">
        <v>1822</v>
      </c>
      <c r="C525" s="13" t="s">
        <v>1823</v>
      </c>
      <c r="D525" s="13" t="s">
        <v>109</v>
      </c>
      <c r="E525" s="13"/>
      <c r="F525" s="14">
        <v>0.79622230708288932</v>
      </c>
      <c r="G525" s="15">
        <v>0.18504836044523501</v>
      </c>
      <c r="H525" s="15">
        <v>0.101734131075851</v>
      </c>
      <c r="I525" s="14">
        <v>0.67024287836384977</v>
      </c>
      <c r="J525" s="16">
        <v>5.2335195565248002E-2</v>
      </c>
      <c r="K525" s="16">
        <v>0.11018017165098901</v>
      </c>
      <c r="L525" s="14">
        <v>1.5396634814568406</v>
      </c>
      <c r="M525" s="20">
        <v>0.12943133700972601</v>
      </c>
      <c r="N525" s="20"/>
      <c r="O525" s="14">
        <v>0.95380810895602275</v>
      </c>
      <c r="P525" s="20">
        <v>0.57626209721969901</v>
      </c>
      <c r="Q525" s="20"/>
      <c r="R525" s="14">
        <v>1.0069692421007486</v>
      </c>
      <c r="S525" s="20">
        <v>0.91904384709309905</v>
      </c>
      <c r="T525" s="20"/>
      <c r="U525" s="14">
        <v>1.7059835196486863</v>
      </c>
      <c r="V525" s="15">
        <v>9.9409633942156905E-2</v>
      </c>
      <c r="W525" s="15"/>
      <c r="X525" s="14">
        <v>1.0615638312491411</v>
      </c>
      <c r="Y525" s="20">
        <v>2.8464596759585601E-2</v>
      </c>
      <c r="Z525" s="20"/>
      <c r="AA525" s="14">
        <v>1.0227654061137972</v>
      </c>
      <c r="AB525" s="20">
        <v>0.72543421898363303</v>
      </c>
      <c r="AC525" s="20"/>
      <c r="AD525" s="17" t="s">
        <v>10</v>
      </c>
    </row>
    <row r="526" spans="1:30" x14ac:dyDescent="0.25">
      <c r="A526" s="13" t="s">
        <v>1824</v>
      </c>
      <c r="B526" s="13" t="s">
        <v>1825</v>
      </c>
      <c r="C526" s="13" t="s">
        <v>1826</v>
      </c>
      <c r="D526" s="13" t="s">
        <v>670</v>
      </c>
      <c r="E526" s="13"/>
      <c r="F526" s="14">
        <v>0.783744038702052</v>
      </c>
      <c r="G526" s="15">
        <v>0.159955086045728</v>
      </c>
      <c r="H526" s="15">
        <v>9.2236339452534705E-2</v>
      </c>
      <c r="I526" s="14">
        <v>0.94754140051236124</v>
      </c>
      <c r="J526" s="16">
        <v>0.21065084224911501</v>
      </c>
      <c r="K526" s="16">
        <v>0.234196631625573</v>
      </c>
      <c r="L526" s="14">
        <v>4.830731344787444</v>
      </c>
      <c r="M526" s="20">
        <v>0.25170023966208899</v>
      </c>
      <c r="N526" s="20"/>
      <c r="O526" s="14">
        <v>1.1698336589119753</v>
      </c>
      <c r="P526" s="20">
        <v>0.23252768463943699</v>
      </c>
      <c r="Q526" s="20"/>
      <c r="R526" s="14">
        <v>0.99633419551070057</v>
      </c>
      <c r="S526" s="20">
        <v>0.98001058878963399</v>
      </c>
      <c r="T526" s="20"/>
      <c r="U526" s="14">
        <v>0.31260224586780877</v>
      </c>
      <c r="V526" s="15">
        <v>0.10167601008775901</v>
      </c>
      <c r="W526" s="15"/>
      <c r="X526" s="14">
        <v>1.7392880116464096</v>
      </c>
      <c r="Y526" s="20">
        <v>0.57497486733609604</v>
      </c>
      <c r="Z526" s="20"/>
      <c r="AA526" s="14">
        <v>2.7793436996203651</v>
      </c>
      <c r="AB526" s="20">
        <v>4.7435565256947101E-2</v>
      </c>
      <c r="AC526" s="20"/>
      <c r="AD526" s="17"/>
    </row>
    <row r="527" spans="1:30" x14ac:dyDescent="0.25">
      <c r="A527" s="13" t="s">
        <v>1827</v>
      </c>
      <c r="B527" s="13" t="s">
        <v>1828</v>
      </c>
      <c r="C527" s="13" t="s">
        <v>1829</v>
      </c>
      <c r="D527" s="13" t="s">
        <v>275</v>
      </c>
      <c r="E527" s="13"/>
      <c r="F527" s="14">
        <v>1.0463998163668073</v>
      </c>
      <c r="G527" s="15">
        <v>0.345279452025266</v>
      </c>
      <c r="H527" s="15">
        <v>0.15976176241809301</v>
      </c>
      <c r="I527" s="14">
        <v>0.9255527558821347</v>
      </c>
      <c r="J527" s="16">
        <v>0.19786808020489299</v>
      </c>
      <c r="K527" s="16">
        <v>0.22831887673833201</v>
      </c>
      <c r="L527" s="14">
        <v>0.42705036609226299</v>
      </c>
      <c r="M527" s="20">
        <v>0.242164995267587</v>
      </c>
      <c r="N527" s="20"/>
      <c r="O527" s="14">
        <v>0.63543928562715013</v>
      </c>
      <c r="P527" s="20">
        <v>0.164937343360196</v>
      </c>
      <c r="Q527" s="20"/>
      <c r="R527" s="14">
        <v>0.92192119606068745</v>
      </c>
      <c r="S527" s="20">
        <v>0.47352694599325301</v>
      </c>
      <c r="T527" s="20"/>
      <c r="U527" s="14">
        <v>0.49845196963996646</v>
      </c>
      <c r="V527" s="15">
        <v>0.103906324381563</v>
      </c>
      <c r="W527" s="15"/>
      <c r="X527" s="14">
        <v>0.46175176959376285</v>
      </c>
      <c r="Y527" s="20">
        <v>0.48376026102837</v>
      </c>
      <c r="Z527" s="20"/>
      <c r="AA527" s="14">
        <v>0.31226874191495041</v>
      </c>
      <c r="AB527" s="20">
        <v>1.6479518137713201E-2</v>
      </c>
      <c r="AC527" s="20"/>
      <c r="AD527" s="17" t="s">
        <v>10</v>
      </c>
    </row>
    <row r="528" spans="1:30" x14ac:dyDescent="0.25">
      <c r="A528" s="13" t="s">
        <v>1830</v>
      </c>
      <c r="B528" s="13" t="s">
        <v>1831</v>
      </c>
      <c r="C528" s="13" t="s">
        <v>1832</v>
      </c>
      <c r="D528" s="13" t="s">
        <v>14</v>
      </c>
      <c r="E528" s="13"/>
      <c r="F528" s="14">
        <v>0.87633019103466425</v>
      </c>
      <c r="G528" s="15">
        <v>0.135109809222065</v>
      </c>
      <c r="H528" s="15">
        <v>8.4450118744425803E-2</v>
      </c>
      <c r="I528" s="14">
        <v>1.0387394891874335</v>
      </c>
      <c r="J528" s="16">
        <v>9.5113036404762999E-2</v>
      </c>
      <c r="K528" s="16">
        <v>0.153503819455301</v>
      </c>
      <c r="L528" s="14">
        <v>0.64807535027429009</v>
      </c>
      <c r="M528" s="20">
        <v>2.24399841050925E-2</v>
      </c>
      <c r="N528" s="20"/>
      <c r="O528" s="14">
        <v>1.5506105999808508</v>
      </c>
      <c r="P528" s="20">
        <v>0.17106073644544301</v>
      </c>
      <c r="Q528" s="20"/>
      <c r="R528" s="14">
        <v>1.0664763554617855</v>
      </c>
      <c r="S528" s="20">
        <v>0.51216074460025995</v>
      </c>
      <c r="T528" s="20"/>
      <c r="U528" s="14">
        <v>0.59104952294411628</v>
      </c>
      <c r="V528" s="15">
        <v>0.104463426344501</v>
      </c>
      <c r="W528" s="15"/>
      <c r="X528" s="14">
        <v>0.17737528570291444</v>
      </c>
      <c r="Y528" s="20">
        <v>0.17776879791957001</v>
      </c>
      <c r="Z528" s="20"/>
      <c r="AA528" s="14">
        <v>0.28470782729518324</v>
      </c>
      <c r="AB528" s="20">
        <v>0.209669189084181</v>
      </c>
      <c r="AC528" s="20"/>
      <c r="AD528" s="17"/>
    </row>
    <row r="529" spans="1:30" x14ac:dyDescent="0.25">
      <c r="A529" s="13" t="s">
        <v>1833</v>
      </c>
      <c r="B529" s="13" t="s">
        <v>1834</v>
      </c>
      <c r="C529" s="13" t="s">
        <v>1835</v>
      </c>
      <c r="D529" s="13" t="s">
        <v>9</v>
      </c>
      <c r="E529" s="13"/>
      <c r="F529" s="14">
        <v>1.0595312185789354</v>
      </c>
      <c r="G529" s="15">
        <v>0.76469317104492396</v>
      </c>
      <c r="H529" s="15">
        <v>0.28139127930124003</v>
      </c>
      <c r="I529" s="14">
        <v>0.98630369977505084</v>
      </c>
      <c r="J529" s="16">
        <v>0.85311571520905405</v>
      </c>
      <c r="K529" s="16">
        <v>0.38715396706515398</v>
      </c>
      <c r="L529" s="14">
        <v>0.32857638023927654</v>
      </c>
      <c r="M529" s="20">
        <v>5.5651827746835601E-2</v>
      </c>
      <c r="N529" s="20"/>
      <c r="O529" s="14">
        <v>1.0982752984760986</v>
      </c>
      <c r="P529" s="20">
        <v>5.2602302505524598E-2</v>
      </c>
      <c r="Q529" s="20"/>
      <c r="R529" s="14">
        <v>1.0905472749427525</v>
      </c>
      <c r="S529" s="20">
        <v>0.52734571767610205</v>
      </c>
      <c r="T529" s="20"/>
      <c r="U529" s="14">
        <v>5.5221948038544182E-2</v>
      </c>
      <c r="V529" s="15">
        <v>0.109867365486186</v>
      </c>
      <c r="W529" s="15"/>
      <c r="X529" s="14">
        <v>0.36229116125222272</v>
      </c>
      <c r="Y529" s="20">
        <v>0.94184439043356705</v>
      </c>
      <c r="Z529" s="20"/>
      <c r="AA529" s="14">
        <v>0.4317675695271635</v>
      </c>
      <c r="AB529" s="20">
        <v>6.4428064146370095E-4</v>
      </c>
      <c r="AC529" s="20"/>
      <c r="AD529" s="17" t="s">
        <v>10</v>
      </c>
    </row>
    <row r="530" spans="1:30" x14ac:dyDescent="0.25">
      <c r="A530" s="13" t="s">
        <v>1836</v>
      </c>
      <c r="B530" s="13" t="s">
        <v>1837</v>
      </c>
      <c r="C530" s="13" t="s">
        <v>1838</v>
      </c>
      <c r="D530" s="13" t="s">
        <v>1383</v>
      </c>
      <c r="E530" s="13"/>
      <c r="F530" s="14">
        <v>0.94863422411900056</v>
      </c>
      <c r="G530" s="15">
        <v>0.52238622386631695</v>
      </c>
      <c r="H530" s="15">
        <v>0.21452936687341001</v>
      </c>
      <c r="I530" s="14">
        <v>1.2950231761131865</v>
      </c>
      <c r="J530" s="16">
        <v>0.54241479655460501</v>
      </c>
      <c r="K530" s="16">
        <v>0.31768909257014899</v>
      </c>
      <c r="L530" s="14">
        <v>0.71158108959297628</v>
      </c>
      <c r="M530" s="20">
        <v>0.39508470421039399</v>
      </c>
      <c r="N530" s="20"/>
      <c r="O530" s="14">
        <v>0.77490909850796175</v>
      </c>
      <c r="P530" s="20">
        <v>0.94745829481866795</v>
      </c>
      <c r="Q530" s="20"/>
      <c r="R530" s="14">
        <v>0.77789819967141427</v>
      </c>
      <c r="S530" s="20">
        <v>0.19021144578447</v>
      </c>
      <c r="T530" s="20"/>
      <c r="U530" s="14">
        <v>0.35878042278525524</v>
      </c>
      <c r="V530" s="15">
        <v>0.111256753236256</v>
      </c>
      <c r="W530" s="15"/>
      <c r="X530" s="14">
        <v>1.0935975414274679</v>
      </c>
      <c r="Y530" s="20">
        <v>0.42987377420326001</v>
      </c>
      <c r="Z530" s="20"/>
      <c r="AA530" s="14">
        <v>1.8263125909577955</v>
      </c>
      <c r="AB530" s="20">
        <v>0.22063257520922</v>
      </c>
      <c r="AC530" s="20"/>
      <c r="AD530" s="17" t="s">
        <v>10</v>
      </c>
    </row>
    <row r="531" spans="1:30" x14ac:dyDescent="0.25">
      <c r="A531" s="13" t="s">
        <v>1839</v>
      </c>
      <c r="B531" s="13" t="s">
        <v>1840</v>
      </c>
      <c r="C531" s="13" t="s">
        <v>1841</v>
      </c>
      <c r="D531" s="13" t="s">
        <v>9</v>
      </c>
      <c r="E531" s="13"/>
      <c r="F531" s="14">
        <v>0.94636269716957666</v>
      </c>
      <c r="G531" s="15">
        <v>0.87807608918781399</v>
      </c>
      <c r="H531" s="15">
        <v>0.30705938552791001</v>
      </c>
      <c r="I531" s="14">
        <v>2.3559804341567498</v>
      </c>
      <c r="J531" s="16">
        <v>0.320964159333054</v>
      </c>
      <c r="K531" s="16">
        <v>0.27676508183856102</v>
      </c>
      <c r="L531" s="14">
        <v>0.55366832885099515</v>
      </c>
      <c r="M531" s="20">
        <v>0.26585413176393102</v>
      </c>
      <c r="N531" s="20"/>
      <c r="O531" s="14">
        <v>1</v>
      </c>
      <c r="P531" s="20">
        <v>0.41566150415226999</v>
      </c>
      <c r="Q531" s="20"/>
      <c r="R531" s="14">
        <v>0.8755699069358045</v>
      </c>
      <c r="S531" s="20">
        <v>0.48957516895393699</v>
      </c>
      <c r="T531" s="20"/>
      <c r="U531" s="14">
        <v>0.33649059495266576</v>
      </c>
      <c r="V531" s="15">
        <v>0.11611819326395</v>
      </c>
      <c r="W531" s="15"/>
      <c r="X531" s="14">
        <v>1.6404859256541509</v>
      </c>
      <c r="Y531" s="20">
        <v>0.99935117017825603</v>
      </c>
      <c r="Z531" s="20"/>
      <c r="AA531" s="14">
        <v>1.2528959195122402</v>
      </c>
      <c r="AB531" s="20">
        <v>2.4039046530131301E-2</v>
      </c>
      <c r="AC531" s="20"/>
      <c r="AD531" s="17"/>
    </row>
    <row r="532" spans="1:30" x14ac:dyDescent="0.25">
      <c r="A532" s="13" t="s">
        <v>1842</v>
      </c>
      <c r="B532" s="13" t="s">
        <v>1843</v>
      </c>
      <c r="C532" s="13" t="s">
        <v>1844</v>
      </c>
      <c r="D532" s="13" t="s">
        <v>1845</v>
      </c>
      <c r="E532" s="13"/>
      <c r="F532" s="14">
        <v>0.93358666466495532</v>
      </c>
      <c r="G532" s="15">
        <v>0.52508601453905002</v>
      </c>
      <c r="H532" s="15">
        <v>0.21534980893802799</v>
      </c>
      <c r="I532" s="14">
        <v>1.3937945676843106</v>
      </c>
      <c r="J532" s="16">
        <v>0.63216607821072801</v>
      </c>
      <c r="K532" s="16">
        <v>0.33854123124588598</v>
      </c>
      <c r="L532" s="14">
        <v>1.1642209223136302</v>
      </c>
      <c r="M532" s="20">
        <v>0.74830198708250095</v>
      </c>
      <c r="N532" s="20"/>
      <c r="O532" s="14">
        <v>0.96053470416207076</v>
      </c>
      <c r="P532" s="20">
        <v>0.56840241134482505</v>
      </c>
      <c r="Q532" s="20"/>
      <c r="R532" s="14">
        <v>1.2417669951523702</v>
      </c>
      <c r="S532" s="20">
        <v>7.0805903525560807E-2</v>
      </c>
      <c r="T532" s="20"/>
      <c r="U532" s="14">
        <v>0.53749406829527557</v>
      </c>
      <c r="V532" s="15">
        <v>0.117039916594121</v>
      </c>
      <c r="W532" s="15"/>
      <c r="X532" s="14">
        <v>0.3796382876293814</v>
      </c>
      <c r="Y532" s="20">
        <v>8.8687933321343504E-2</v>
      </c>
      <c r="Z532" s="20"/>
      <c r="AA532" s="14">
        <v>2.7651221560055319</v>
      </c>
      <c r="AB532" s="20">
        <v>0.28079503164022701</v>
      </c>
      <c r="AC532" s="20"/>
      <c r="AD532" s="17"/>
    </row>
    <row r="533" spans="1:30" x14ac:dyDescent="0.25">
      <c r="A533" s="13" t="s">
        <v>1846</v>
      </c>
      <c r="B533" s="13" t="s">
        <v>1847</v>
      </c>
      <c r="C533" s="13" t="s">
        <v>1848</v>
      </c>
      <c r="D533" s="13" t="s">
        <v>120</v>
      </c>
      <c r="E533" s="13"/>
      <c r="F533" s="14">
        <v>1.439512850852833</v>
      </c>
      <c r="G533" s="15">
        <v>0.305544881396073</v>
      </c>
      <c r="H533" s="15">
        <v>0.14554751092336099</v>
      </c>
      <c r="I533" s="14">
        <v>3.0031680205614033</v>
      </c>
      <c r="J533" s="16">
        <v>0.509184805137189</v>
      </c>
      <c r="K533" s="16">
        <v>0.30786864898013899</v>
      </c>
      <c r="L533" s="14">
        <v>7.6707028837886992E-2</v>
      </c>
      <c r="M533" s="20">
        <v>0.56007016028758805</v>
      </c>
      <c r="N533" s="20"/>
      <c r="O533" s="14">
        <v>0.81182389010871303</v>
      </c>
      <c r="P533" s="20">
        <v>0.54750474084270395</v>
      </c>
      <c r="Q533" s="20"/>
      <c r="R533" s="14">
        <v>1.5186883338838704</v>
      </c>
      <c r="S533" s="20">
        <v>0.34985727748672701</v>
      </c>
      <c r="T533" s="20"/>
      <c r="U533" s="14">
        <v>0.46493520910705638</v>
      </c>
      <c r="V533" s="15">
        <v>0.11754099280329799</v>
      </c>
      <c r="W533" s="15"/>
      <c r="X533" s="14">
        <v>0.88830852172166641</v>
      </c>
      <c r="Y533" s="20">
        <v>0.37101083947102798</v>
      </c>
      <c r="Z533" s="20"/>
      <c r="AA533" s="14">
        <v>1.8294074301804109</v>
      </c>
      <c r="AB533" s="20">
        <v>0.13507872869554999</v>
      </c>
      <c r="AC533" s="20"/>
      <c r="AD533" s="17"/>
    </row>
    <row r="534" spans="1:30" x14ac:dyDescent="0.25">
      <c r="A534" s="13" t="s">
        <v>1849</v>
      </c>
      <c r="B534" s="13" t="s">
        <v>1850</v>
      </c>
      <c r="C534" s="13" t="s">
        <v>1851</v>
      </c>
      <c r="D534" s="13" t="s">
        <v>1852</v>
      </c>
      <c r="E534" s="13"/>
      <c r="F534" s="14">
        <v>0.89069089633632026</v>
      </c>
      <c r="G534" s="15">
        <v>0.101960803470335</v>
      </c>
      <c r="H534" s="15">
        <v>7.1740169316880695E-2</v>
      </c>
      <c r="I534" s="14">
        <v>1.6948969042676649</v>
      </c>
      <c r="J534" s="16">
        <v>0.79814526110664696</v>
      </c>
      <c r="K534" s="16">
        <v>0.37340404555824203</v>
      </c>
      <c r="L534" s="14">
        <v>0.26002658501109971</v>
      </c>
      <c r="M534" s="20">
        <v>0.60309060838811601</v>
      </c>
      <c r="N534" s="20"/>
      <c r="O534" s="14">
        <v>0.59432640176662943</v>
      </c>
      <c r="P534" s="20">
        <v>0.40607295777962699</v>
      </c>
      <c r="Q534" s="20"/>
      <c r="R534" s="14">
        <v>1.1591313710648914</v>
      </c>
      <c r="S534" s="20">
        <v>0.28783396285319102</v>
      </c>
      <c r="T534" s="20"/>
      <c r="U534" s="14">
        <v>0.22516165287845266</v>
      </c>
      <c r="V534" s="15">
        <v>0.118993079225332</v>
      </c>
      <c r="W534" s="15"/>
      <c r="X534" s="14">
        <v>0.61483766438906395</v>
      </c>
      <c r="Y534" s="20">
        <v>0.44557346490271599</v>
      </c>
      <c r="Z534" s="20"/>
      <c r="AA534" s="14">
        <v>0.77343367413226205</v>
      </c>
      <c r="AB534" s="20">
        <v>2.0398717349434498E-3</v>
      </c>
      <c r="AC534" s="20"/>
      <c r="AD534" s="17"/>
    </row>
    <row r="535" spans="1:30" x14ac:dyDescent="0.25">
      <c r="A535" s="13" t="s">
        <v>1853</v>
      </c>
      <c r="B535" s="13" t="s">
        <v>1854</v>
      </c>
      <c r="C535" s="13" t="s">
        <v>1855</v>
      </c>
      <c r="D535" s="13" t="s">
        <v>1777</v>
      </c>
      <c r="E535" s="13"/>
      <c r="F535" s="14">
        <v>1.0823394289849397</v>
      </c>
      <c r="G535" s="15">
        <v>0.41896489204661302</v>
      </c>
      <c r="H535" s="15">
        <v>0.183609534446116</v>
      </c>
      <c r="I535" s="14">
        <v>1.53916146628582</v>
      </c>
      <c r="J535" s="16">
        <v>6.9351027083031203E-2</v>
      </c>
      <c r="K535" s="16">
        <v>0.12856083882650499</v>
      </c>
      <c r="L535" s="14">
        <v>1.1637370009668897</v>
      </c>
      <c r="M535" s="20">
        <v>0.181246289363858</v>
      </c>
      <c r="N535" s="20"/>
      <c r="O535" s="14">
        <v>0.86856312609925823</v>
      </c>
      <c r="P535" s="20">
        <v>0.80960147259921</v>
      </c>
      <c r="Q535" s="20"/>
      <c r="R535" s="14">
        <v>1.2128031749650867</v>
      </c>
      <c r="S535" s="20">
        <v>0.27102947767303898</v>
      </c>
      <c r="T535" s="20"/>
      <c r="U535" s="14">
        <v>2.0216035549791642</v>
      </c>
      <c r="V535" s="15">
        <v>0.119470391458276</v>
      </c>
      <c r="W535" s="15"/>
      <c r="X535" s="14">
        <v>1.3952554690256396</v>
      </c>
      <c r="Y535" s="20">
        <v>0.37515867429184502</v>
      </c>
      <c r="Z535" s="20"/>
      <c r="AA535" s="14">
        <v>2.2769586585718415</v>
      </c>
      <c r="AB535" s="20">
        <v>0.42562930592187997</v>
      </c>
      <c r="AC535" s="20"/>
      <c r="AD535" s="17"/>
    </row>
    <row r="536" spans="1:30" x14ac:dyDescent="0.25">
      <c r="A536" s="13" t="s">
        <v>1856</v>
      </c>
      <c r="B536" s="13" t="s">
        <v>1857</v>
      </c>
      <c r="C536" s="13" t="s">
        <v>1858</v>
      </c>
      <c r="D536" s="13" t="s">
        <v>1859</v>
      </c>
      <c r="E536" s="13"/>
      <c r="F536" s="14">
        <v>1</v>
      </c>
      <c r="G536" s="15" t="s">
        <v>3186</v>
      </c>
      <c r="H536" s="15" t="s">
        <v>3186</v>
      </c>
      <c r="I536" s="14">
        <v>3.463994134651867</v>
      </c>
      <c r="J536" s="16">
        <v>0.37390096630005798</v>
      </c>
      <c r="K536" s="16">
        <v>0.28679681792714601</v>
      </c>
      <c r="L536" s="14">
        <v>0.38381806710082689</v>
      </c>
      <c r="M536" s="20">
        <v>0.37390096630005798</v>
      </c>
      <c r="N536" s="20"/>
      <c r="O536" s="14">
        <v>0.75</v>
      </c>
      <c r="P536" s="20">
        <v>0</v>
      </c>
      <c r="Q536" s="20"/>
      <c r="R536" s="14">
        <v>1.5327982665605375</v>
      </c>
      <c r="S536" s="20">
        <v>0.26315205949897003</v>
      </c>
      <c r="T536" s="20"/>
      <c r="U536" s="14">
        <v>0.10872212062179462</v>
      </c>
      <c r="V536" s="15">
        <v>0.119608462867228</v>
      </c>
      <c r="W536" s="15"/>
      <c r="X536" s="14">
        <v>1.8964134288760506</v>
      </c>
      <c r="Y536" s="20">
        <v>0.43582173906546701</v>
      </c>
      <c r="Z536" s="20"/>
      <c r="AA536" s="14">
        <v>1.5674250953490605</v>
      </c>
      <c r="AB536" s="20">
        <v>1.78012880582376E-6</v>
      </c>
      <c r="AC536" s="20"/>
      <c r="AD536" s="17"/>
    </row>
    <row r="537" spans="1:30" x14ac:dyDescent="0.25">
      <c r="A537" s="13" t="s">
        <v>1860</v>
      </c>
      <c r="B537" s="13" t="s">
        <v>1861</v>
      </c>
      <c r="C537" s="13" t="s">
        <v>1862</v>
      </c>
      <c r="D537" s="13" t="s">
        <v>120</v>
      </c>
      <c r="E537" s="13"/>
      <c r="F537" s="14">
        <v>1.186533324354053</v>
      </c>
      <c r="G537" s="15">
        <v>0.15151324707200101</v>
      </c>
      <c r="H537" s="15">
        <v>9.0045404011164204E-2</v>
      </c>
      <c r="I537" s="14">
        <v>0.88709370043119495</v>
      </c>
      <c r="J537" s="16">
        <v>0.86099088933286205</v>
      </c>
      <c r="K537" s="16">
        <v>0.38812487938825802</v>
      </c>
      <c r="L537" s="14">
        <v>0.53748384395688165</v>
      </c>
      <c r="M537" s="20">
        <v>0.63694265495531499</v>
      </c>
      <c r="N537" s="20"/>
      <c r="O537" s="14">
        <v>0.94643005984630002</v>
      </c>
      <c r="P537" s="20">
        <v>0.90023489141680602</v>
      </c>
      <c r="Q537" s="20"/>
      <c r="R537" s="14">
        <v>0.93098482283304262</v>
      </c>
      <c r="S537" s="20">
        <v>0.49319505849508699</v>
      </c>
      <c r="T537" s="20"/>
      <c r="U537" s="14">
        <v>0.3985319469592653</v>
      </c>
      <c r="V537" s="15">
        <v>0.120138937855315</v>
      </c>
      <c r="W537" s="15"/>
      <c r="X537" s="14">
        <v>1.1981144965159174</v>
      </c>
      <c r="Y537" s="20">
        <v>0.40113932761493998</v>
      </c>
      <c r="Z537" s="20"/>
      <c r="AA537" s="14">
        <v>1.9486712848812178</v>
      </c>
      <c r="AB537" s="20">
        <v>9.0299622330450805E-3</v>
      </c>
      <c r="AC537" s="20"/>
      <c r="AD537" s="17" t="s">
        <v>10</v>
      </c>
    </row>
    <row r="538" spans="1:30" x14ac:dyDescent="0.25">
      <c r="A538" s="13" t="s">
        <v>1863</v>
      </c>
      <c r="B538" s="13" t="s">
        <v>1864</v>
      </c>
      <c r="C538" s="13" t="s">
        <v>1865</v>
      </c>
      <c r="D538" s="13" t="s">
        <v>1866</v>
      </c>
      <c r="E538" s="13"/>
      <c r="F538" s="14">
        <v>0.80508974454231574</v>
      </c>
      <c r="G538" s="15">
        <v>0.55515719505333005</v>
      </c>
      <c r="H538" s="15">
        <v>0.224382940144494</v>
      </c>
      <c r="I538" s="14">
        <v>1.897209479964207</v>
      </c>
      <c r="J538" s="16">
        <v>0.55125661658168501</v>
      </c>
      <c r="K538" s="16">
        <v>0.32038645406453797</v>
      </c>
      <c r="L538" s="14">
        <v>0.72210418308925861</v>
      </c>
      <c r="M538" s="20">
        <v>0.52302596689055902</v>
      </c>
      <c r="N538" s="20"/>
      <c r="O538" s="14">
        <v>0.74206164151263365</v>
      </c>
      <c r="P538" s="20">
        <v>0.377172352475384</v>
      </c>
      <c r="Q538" s="20"/>
      <c r="R538" s="14">
        <v>1.0630768948453355</v>
      </c>
      <c r="S538" s="20">
        <v>0.79963038286088595</v>
      </c>
      <c r="T538" s="20"/>
      <c r="U538" s="14">
        <v>0.30923513940031566</v>
      </c>
      <c r="V538" s="15">
        <v>0.12170492319766101</v>
      </c>
      <c r="W538" s="15"/>
      <c r="X538" s="14">
        <v>0.91749201346485487</v>
      </c>
      <c r="Y538" s="20">
        <v>0.82697593116877099</v>
      </c>
      <c r="Z538" s="20"/>
      <c r="AA538" s="14">
        <v>0.76407351210090813</v>
      </c>
      <c r="AB538" s="20">
        <v>1.1431505196154E-4</v>
      </c>
      <c r="AC538" s="20"/>
      <c r="AD538" s="17"/>
    </row>
    <row r="539" spans="1:30" x14ac:dyDescent="0.25">
      <c r="A539" s="13" t="s">
        <v>1867</v>
      </c>
      <c r="B539" s="13" t="s">
        <v>1868</v>
      </c>
      <c r="C539" s="13" t="s">
        <v>1869</v>
      </c>
      <c r="D539" s="13" t="s">
        <v>1870</v>
      </c>
      <c r="E539" s="13"/>
      <c r="F539" s="14">
        <v>1.6889600493836685</v>
      </c>
      <c r="G539" s="15">
        <v>0.218818901170654</v>
      </c>
      <c r="H539" s="15">
        <v>0.113968590059982</v>
      </c>
      <c r="I539" s="14">
        <v>2.6765674671437418</v>
      </c>
      <c r="J539" s="16">
        <v>0.67810719754573801</v>
      </c>
      <c r="K539" s="16">
        <v>0.34364874540518497</v>
      </c>
      <c r="L539" s="14">
        <v>3.4110219470086765E-2</v>
      </c>
      <c r="M539" s="20">
        <v>0.57101220487178905</v>
      </c>
      <c r="N539" s="20"/>
      <c r="O539" s="14">
        <v>1</v>
      </c>
      <c r="P539" s="20">
        <v>9.42942170596026E-2</v>
      </c>
      <c r="Q539" s="20"/>
      <c r="R539" s="14">
        <v>1.2402535860407513</v>
      </c>
      <c r="S539" s="20">
        <v>0.31050352043530099</v>
      </c>
      <c r="T539" s="20"/>
      <c r="U539" s="14">
        <v>2.1949291653284799</v>
      </c>
      <c r="V539" s="15">
        <v>0.122168178891167</v>
      </c>
      <c r="W539" s="15"/>
      <c r="X539" s="14">
        <v>0.7885055957539856</v>
      </c>
      <c r="Y539" s="20">
        <v>9.2154085921967305E-3</v>
      </c>
      <c r="Z539" s="20"/>
      <c r="AA539" s="14">
        <v>7.9219974860015991</v>
      </c>
      <c r="AB539" s="20">
        <v>0.90506101126374605</v>
      </c>
      <c r="AC539" s="20"/>
      <c r="AD539" s="17"/>
    </row>
    <row r="540" spans="1:30" x14ac:dyDescent="0.25">
      <c r="A540" s="13" t="s">
        <v>1871</v>
      </c>
      <c r="B540" s="13" t="s">
        <v>1872</v>
      </c>
      <c r="C540" s="13" t="s">
        <v>1873</v>
      </c>
      <c r="D540" s="13" t="s">
        <v>275</v>
      </c>
      <c r="E540" s="13"/>
      <c r="F540" s="14">
        <v>1.0918472949404887</v>
      </c>
      <c r="G540" s="15">
        <v>0.29889084753769901</v>
      </c>
      <c r="H540" s="15">
        <v>0.143491903187876</v>
      </c>
      <c r="I540" s="14">
        <v>1.3053824012990969</v>
      </c>
      <c r="J540" s="16">
        <v>0.116018988489279</v>
      </c>
      <c r="K540" s="16">
        <v>0.174489913383403</v>
      </c>
      <c r="L540" s="14">
        <v>0.45717278376882253</v>
      </c>
      <c r="M540" s="20">
        <v>0.83064280491466502</v>
      </c>
      <c r="N540" s="20"/>
      <c r="O540" s="14">
        <v>1.2303840102816372</v>
      </c>
      <c r="P540" s="20">
        <v>3.2426434996506099E-3</v>
      </c>
      <c r="Q540" s="20"/>
      <c r="R540" s="14">
        <v>0.82957013290778814</v>
      </c>
      <c r="S540" s="20">
        <v>0.37085087151918</v>
      </c>
      <c r="T540" s="20"/>
      <c r="U540" s="14">
        <v>0.21022843194403965</v>
      </c>
      <c r="V540" s="15">
        <v>0.125435181961284</v>
      </c>
      <c r="W540" s="15"/>
      <c r="X540" s="14">
        <v>0.35352498442255881</v>
      </c>
      <c r="Y540" s="20">
        <v>0.20496508011967099</v>
      </c>
      <c r="Z540" s="20"/>
      <c r="AA540" s="14">
        <v>2.3278084993561099</v>
      </c>
      <c r="AB540" s="20">
        <v>6.4518278403041404E-2</v>
      </c>
      <c r="AC540" s="20"/>
      <c r="AD540" s="17" t="s">
        <v>10</v>
      </c>
    </row>
    <row r="541" spans="1:30" x14ac:dyDescent="0.25">
      <c r="A541" s="13" t="s">
        <v>1874</v>
      </c>
      <c r="B541" s="13" t="s">
        <v>1875</v>
      </c>
      <c r="C541" s="13" t="s">
        <v>1876</v>
      </c>
      <c r="D541" s="13" t="s">
        <v>1877</v>
      </c>
      <c r="E541" s="13"/>
      <c r="F541" s="14">
        <v>0.87740408148734883</v>
      </c>
      <c r="G541" s="15">
        <v>7.7178385391017595E-2</v>
      </c>
      <c r="H541" s="15">
        <v>6.0864172925497402E-2</v>
      </c>
      <c r="I541" s="14">
        <v>0.69416176874844548</v>
      </c>
      <c r="J541" s="16">
        <v>5.6116291794276102E-2</v>
      </c>
      <c r="K541" s="16">
        <v>0.114851127272783</v>
      </c>
      <c r="L541" s="14">
        <v>1.0388857514339442</v>
      </c>
      <c r="M541" s="20">
        <v>0.86509043594347201</v>
      </c>
      <c r="N541" s="20"/>
      <c r="O541" s="14">
        <v>0.77314884417786023</v>
      </c>
      <c r="P541" s="20">
        <v>1.6594052294362699E-2</v>
      </c>
      <c r="Q541" s="20"/>
      <c r="R541" s="14">
        <v>1.1381876304350333</v>
      </c>
      <c r="S541" s="20">
        <v>0.57611792662809802</v>
      </c>
      <c r="T541" s="20"/>
      <c r="U541" s="14">
        <v>1.6726928559069976</v>
      </c>
      <c r="V541" s="15">
        <v>0.127137221780285</v>
      </c>
      <c r="W541" s="15"/>
      <c r="X541" s="14">
        <v>1.0477054512067971</v>
      </c>
      <c r="Y541" s="20">
        <v>0.12267438564600699</v>
      </c>
      <c r="Z541" s="20"/>
      <c r="AA541" s="14">
        <v>1.6726272600750696</v>
      </c>
      <c r="AB541" s="20">
        <v>0.91872399213035405</v>
      </c>
      <c r="AC541" s="20"/>
      <c r="AD541" s="17"/>
    </row>
    <row r="542" spans="1:30" x14ac:dyDescent="0.25">
      <c r="A542" s="13" t="s">
        <v>1878</v>
      </c>
      <c r="B542" s="13" t="s">
        <v>1879</v>
      </c>
      <c r="C542" s="13" t="s">
        <v>1880</v>
      </c>
      <c r="D542" s="13" t="s">
        <v>1881</v>
      </c>
      <c r="E542" s="13"/>
      <c r="F542" s="14">
        <v>1.0337782936738247</v>
      </c>
      <c r="G542" s="15">
        <v>0.81345250219466403</v>
      </c>
      <c r="H542" s="15">
        <v>0.29152383748781002</v>
      </c>
      <c r="I542" s="14">
        <v>2.6704701065857273</v>
      </c>
      <c r="J542" s="16">
        <v>0.14067655734953699</v>
      </c>
      <c r="K542" s="16">
        <v>0.19400247810889901</v>
      </c>
      <c r="L542" s="14">
        <v>0.90559725475405661</v>
      </c>
      <c r="M542" s="20">
        <v>0.21738433114459799</v>
      </c>
      <c r="N542" s="20"/>
      <c r="O542" s="14">
        <v>0.92870193237753373</v>
      </c>
      <c r="P542" s="20">
        <v>4.6815461551517702E-2</v>
      </c>
      <c r="Q542" s="20"/>
      <c r="R542" s="14">
        <v>0.95309239501033116</v>
      </c>
      <c r="S542" s="20">
        <v>0.718216050164872</v>
      </c>
      <c r="T542" s="20"/>
      <c r="U542" s="14">
        <v>0.29437707126989332</v>
      </c>
      <c r="V542" s="15">
        <v>0.127480545448317</v>
      </c>
      <c r="W542" s="15"/>
      <c r="X542" s="14">
        <v>1.291489125346156</v>
      </c>
      <c r="Y542" s="20">
        <v>0.46787668934330301</v>
      </c>
      <c r="Z542" s="20"/>
      <c r="AA542" s="14">
        <v>1.7290723633529923</v>
      </c>
      <c r="AB542" s="20">
        <v>2.48844960009907E-2</v>
      </c>
      <c r="AC542" s="20"/>
      <c r="AD542" s="17"/>
    </row>
    <row r="543" spans="1:30" x14ac:dyDescent="0.25">
      <c r="A543" s="13" t="s">
        <v>1882</v>
      </c>
      <c r="B543" s="13" t="s">
        <v>1883</v>
      </c>
      <c r="C543" s="13" t="s">
        <v>1884</v>
      </c>
      <c r="D543" s="13" t="s">
        <v>81</v>
      </c>
      <c r="E543" s="13"/>
      <c r="F543" s="14">
        <v>0.95791636918731937</v>
      </c>
      <c r="G543" s="15">
        <v>0.48061879469315</v>
      </c>
      <c r="H543" s="15">
        <v>0.201421259070867</v>
      </c>
      <c r="I543" s="14">
        <v>0.99183495238734565</v>
      </c>
      <c r="J543" s="16">
        <v>0.24666722403952601</v>
      </c>
      <c r="K543" s="16">
        <v>0.24935656917906801</v>
      </c>
      <c r="L543" s="14">
        <v>1.000568156827873</v>
      </c>
      <c r="M543" s="20">
        <v>0.70643519050759496</v>
      </c>
      <c r="N543" s="20"/>
      <c r="O543" s="14">
        <v>1.126701681183891</v>
      </c>
      <c r="P543" s="20">
        <v>1.9367721389097901E-2</v>
      </c>
      <c r="Q543" s="20"/>
      <c r="R543" s="14">
        <v>1.0238550676890907</v>
      </c>
      <c r="S543" s="20">
        <v>0.85570676464235396</v>
      </c>
      <c r="T543" s="20"/>
      <c r="U543" s="14">
        <v>0.73877140713880052</v>
      </c>
      <c r="V543" s="15">
        <v>0.12780605938960601</v>
      </c>
      <c r="W543" s="15"/>
      <c r="X543" s="14">
        <v>0.91859587356488981</v>
      </c>
      <c r="Y543" s="20">
        <v>0.54858695117415002</v>
      </c>
      <c r="Z543" s="20"/>
      <c r="AA543" s="14">
        <v>2.4509321206637935</v>
      </c>
      <c r="AB543" s="20">
        <v>0.12336063052421301</v>
      </c>
      <c r="AC543" s="20"/>
      <c r="AD543" s="17" t="s">
        <v>10</v>
      </c>
    </row>
    <row r="544" spans="1:30" x14ac:dyDescent="0.25">
      <c r="A544" s="13" t="s">
        <v>1885</v>
      </c>
      <c r="B544" s="13" t="s">
        <v>1886</v>
      </c>
      <c r="C544" s="13" t="s">
        <v>1887</v>
      </c>
      <c r="D544" s="13" t="s">
        <v>1205</v>
      </c>
      <c r="E544" s="13"/>
      <c r="F544" s="14">
        <v>0.96720122491739879</v>
      </c>
      <c r="G544" s="15">
        <v>0.71173691734914302</v>
      </c>
      <c r="H544" s="15">
        <v>0.26724714475088801</v>
      </c>
      <c r="I544" s="14">
        <v>0.96113948344717226</v>
      </c>
      <c r="J544" s="16">
        <v>0.78284904258782895</v>
      </c>
      <c r="K544" s="16">
        <v>0.36930357046108803</v>
      </c>
      <c r="L544" s="14">
        <v>114.09773911614009</v>
      </c>
      <c r="M544" s="20">
        <v>0.51205102825173199</v>
      </c>
      <c r="N544" s="20"/>
      <c r="O544" s="14">
        <v>0.90253739806879807</v>
      </c>
      <c r="P544" s="20">
        <v>6.2172005212980497E-2</v>
      </c>
      <c r="Q544" s="20"/>
      <c r="R544" s="14">
        <v>0.94942340404954118</v>
      </c>
      <c r="S544" s="20">
        <v>0.77824386389503197</v>
      </c>
      <c r="T544" s="20"/>
      <c r="U544" s="14">
        <v>0.43477187223101843</v>
      </c>
      <c r="V544" s="15">
        <v>0.13072070617366</v>
      </c>
      <c r="W544" s="15"/>
      <c r="X544" s="14">
        <v>3.1587809613392475</v>
      </c>
      <c r="Y544" s="20">
        <v>0.41567293843811498</v>
      </c>
      <c r="Z544" s="20"/>
      <c r="AA544" s="14">
        <v>660.18958015482849</v>
      </c>
      <c r="AB544" s="20">
        <v>1.9027466380070801E-2</v>
      </c>
      <c r="AC544" s="20"/>
      <c r="AD544" s="17"/>
    </row>
    <row r="545" spans="1:30" x14ac:dyDescent="0.25">
      <c r="A545" s="13" t="s">
        <v>1888</v>
      </c>
      <c r="B545" s="13" t="s">
        <v>1889</v>
      </c>
      <c r="C545" s="13" t="s">
        <v>1890</v>
      </c>
      <c r="D545" s="13" t="s">
        <v>1891</v>
      </c>
      <c r="E545" s="13"/>
      <c r="F545" s="14">
        <v>0.90396448924890838</v>
      </c>
      <c r="G545" s="15">
        <v>0.16054451725265101</v>
      </c>
      <c r="H545" s="15">
        <v>9.2402539485074098E-2</v>
      </c>
      <c r="I545" s="14">
        <v>0.69930165594165594</v>
      </c>
      <c r="J545" s="16">
        <v>0.194556520374289</v>
      </c>
      <c r="K545" s="16">
        <v>0.22784086985517499</v>
      </c>
      <c r="L545" s="14">
        <v>0.91131758362554593</v>
      </c>
      <c r="M545" s="20">
        <v>0.16797189776811</v>
      </c>
      <c r="N545" s="20"/>
      <c r="O545" s="14">
        <v>1.2691298084618257</v>
      </c>
      <c r="P545" s="20">
        <v>0.10167809608231999</v>
      </c>
      <c r="Q545" s="20"/>
      <c r="R545" s="14">
        <v>1.0563941545374296</v>
      </c>
      <c r="S545" s="20">
        <v>0.801186395841049</v>
      </c>
      <c r="T545" s="20"/>
      <c r="U545" s="14">
        <v>0.31269778363436407</v>
      </c>
      <c r="V545" s="15">
        <v>0.134346591863372</v>
      </c>
      <c r="W545" s="15"/>
      <c r="X545" s="14">
        <v>1.4071754110753285</v>
      </c>
      <c r="Y545" s="20">
        <v>0.88870271251283595</v>
      </c>
      <c r="Z545" s="20"/>
      <c r="AA545" s="14">
        <v>0.87095106984786264</v>
      </c>
      <c r="AB545" s="20">
        <v>3.5905255180183802E-2</v>
      </c>
      <c r="AC545" s="20"/>
      <c r="AD545" s="17"/>
    </row>
    <row r="546" spans="1:30" x14ac:dyDescent="0.25">
      <c r="A546" s="13" t="s">
        <v>1892</v>
      </c>
      <c r="B546" s="13" t="s">
        <v>1893</v>
      </c>
      <c r="C546" s="13" t="s">
        <v>1894</v>
      </c>
      <c r="D546" s="13" t="s">
        <v>1895</v>
      </c>
      <c r="E546" s="13"/>
      <c r="F546" s="14">
        <v>1.1737608343996717</v>
      </c>
      <c r="G546" s="15">
        <v>0.14464789009863299</v>
      </c>
      <c r="H546" s="15">
        <v>8.7178613637355198E-2</v>
      </c>
      <c r="I546" s="14">
        <v>0.18697154330302188</v>
      </c>
      <c r="J546" s="16">
        <v>0.88100093380735001</v>
      </c>
      <c r="K546" s="16">
        <v>0.39403153768046401</v>
      </c>
      <c r="L546" s="14">
        <v>2.6744112266103564</v>
      </c>
      <c r="M546" s="20">
        <v>0.71843971978207799</v>
      </c>
      <c r="N546" s="20"/>
      <c r="O546" s="14">
        <v>1.4856820176313374</v>
      </c>
      <c r="P546" s="20">
        <v>0.12847295413898299</v>
      </c>
      <c r="Q546" s="20"/>
      <c r="R546" s="14">
        <v>0.79326538061331786</v>
      </c>
      <c r="S546" s="20">
        <v>0.44585377824986699</v>
      </c>
      <c r="T546" s="20"/>
      <c r="U546" s="14">
        <v>0.29920593976204785</v>
      </c>
      <c r="V546" s="15">
        <v>0.13707101450888201</v>
      </c>
      <c r="W546" s="15"/>
      <c r="X546" s="14">
        <v>1.4826633621065677</v>
      </c>
      <c r="Y546" s="20">
        <v>0.95823874438652101</v>
      </c>
      <c r="Z546" s="20"/>
      <c r="AA546" s="14">
        <v>3.3021764985727882</v>
      </c>
      <c r="AB546" s="20">
        <v>2.45810804472801E-2</v>
      </c>
      <c r="AC546" s="20"/>
      <c r="AD546" s="17"/>
    </row>
    <row r="547" spans="1:30" x14ac:dyDescent="0.25">
      <c r="A547" s="13" t="s">
        <v>1896</v>
      </c>
      <c r="B547" s="13" t="s">
        <v>1897</v>
      </c>
      <c r="C547" s="13" t="s">
        <v>1898</v>
      </c>
      <c r="D547" s="13" t="s">
        <v>793</v>
      </c>
      <c r="E547" s="13"/>
      <c r="F547" s="14">
        <v>0.57838414130069149</v>
      </c>
      <c r="G547" s="15">
        <v>8.3471890482665304E-2</v>
      </c>
      <c r="H547" s="15">
        <v>6.34017927750338E-2</v>
      </c>
      <c r="I547" s="14">
        <v>2.6234495907642104</v>
      </c>
      <c r="J547" s="16">
        <v>0.55369149210388402</v>
      </c>
      <c r="K547" s="16">
        <v>0.32108704072516703</v>
      </c>
      <c r="L547" s="14">
        <v>0.45323785667775446</v>
      </c>
      <c r="M547" s="20">
        <v>0.51632637488175503</v>
      </c>
      <c r="N547" s="20"/>
      <c r="O547" s="14">
        <v>0.67144884846079878</v>
      </c>
      <c r="P547" s="20">
        <v>0.28177999219363098</v>
      </c>
      <c r="Q547" s="20"/>
      <c r="R547" s="14">
        <v>1.2294070614938484</v>
      </c>
      <c r="S547" s="20">
        <v>0.480465161091646</v>
      </c>
      <c r="T547" s="20"/>
      <c r="U547" s="14">
        <v>0.2112673583851277</v>
      </c>
      <c r="V547" s="15">
        <v>0.13821216823895199</v>
      </c>
      <c r="W547" s="15"/>
      <c r="X547" s="14">
        <v>0.89915178780636396</v>
      </c>
      <c r="Y547" s="20">
        <v>0.53945900762418597</v>
      </c>
      <c r="Z547" s="20"/>
      <c r="AA547" s="14">
        <v>0.91873707293976925</v>
      </c>
      <c r="AB547" s="20">
        <v>1.2420965914355299E-4</v>
      </c>
      <c r="AC547" s="20"/>
      <c r="AD547" s="17" t="s">
        <v>10</v>
      </c>
    </row>
    <row r="548" spans="1:30" x14ac:dyDescent="0.25">
      <c r="A548" s="13" t="s">
        <v>1899</v>
      </c>
      <c r="B548" s="13" t="s">
        <v>1900</v>
      </c>
      <c r="C548" s="13" t="s">
        <v>1901</v>
      </c>
      <c r="D548" s="13" t="s">
        <v>226</v>
      </c>
      <c r="E548" s="13"/>
      <c r="F548" s="14">
        <v>1.1719312579626655</v>
      </c>
      <c r="G548" s="15">
        <v>0.152583302195061</v>
      </c>
      <c r="H548" s="15">
        <v>9.0108383493074901E-2</v>
      </c>
      <c r="I548" s="14">
        <v>1.0761243308798929</v>
      </c>
      <c r="J548" s="16">
        <v>0.61935383675105404</v>
      </c>
      <c r="K548" s="16">
        <v>0.33775966740716501</v>
      </c>
      <c r="L548" s="14">
        <v>0.29777874699770551</v>
      </c>
      <c r="M548" s="20">
        <v>0.56495511076903804</v>
      </c>
      <c r="N548" s="20"/>
      <c r="O548" s="14">
        <v>1.20642736128759</v>
      </c>
      <c r="P548" s="20">
        <v>0.20837079531925101</v>
      </c>
      <c r="Q548" s="20"/>
      <c r="R548" s="14">
        <v>1.0208250073847545</v>
      </c>
      <c r="S548" s="20">
        <v>0.84973480580883698</v>
      </c>
      <c r="T548" s="20"/>
      <c r="U548" s="14">
        <v>0.51561775850052538</v>
      </c>
      <c r="V548" s="15">
        <v>0.14031059191370701</v>
      </c>
      <c r="W548" s="15"/>
      <c r="X548" s="14">
        <v>0.76899586709588652</v>
      </c>
      <c r="Y548" s="20">
        <v>0.370721803225671</v>
      </c>
      <c r="Z548" s="20"/>
      <c r="AA548" s="14">
        <v>2.3432867983191983</v>
      </c>
      <c r="AB548" s="20">
        <v>0.201406522243399</v>
      </c>
      <c r="AC548" s="20"/>
      <c r="AD548" s="17" t="s">
        <v>10</v>
      </c>
    </row>
    <row r="549" spans="1:30" x14ac:dyDescent="0.25">
      <c r="A549" s="13" t="s">
        <v>1902</v>
      </c>
      <c r="B549" s="13" t="s">
        <v>1903</v>
      </c>
      <c r="C549" s="13" t="s">
        <v>1904</v>
      </c>
      <c r="D549" s="13" t="s">
        <v>411</v>
      </c>
      <c r="E549" s="13"/>
      <c r="F549" s="14">
        <v>0.96622397303139562</v>
      </c>
      <c r="G549" s="15">
        <v>0.63975580668353405</v>
      </c>
      <c r="H549" s="15">
        <v>0.24748944774387499</v>
      </c>
      <c r="I549" s="14">
        <v>0.77917466639339261</v>
      </c>
      <c r="J549" s="16">
        <v>0.89112487617707803</v>
      </c>
      <c r="K549" s="16">
        <v>0.39646905301061802</v>
      </c>
      <c r="L549" s="14">
        <v>0.68302622429885473</v>
      </c>
      <c r="M549" s="20">
        <v>0.63372403270761801</v>
      </c>
      <c r="N549" s="20"/>
      <c r="O549" s="14">
        <v>0.89399734022781518</v>
      </c>
      <c r="P549" s="20">
        <v>0.37743350264256897</v>
      </c>
      <c r="Q549" s="20"/>
      <c r="R549" s="14">
        <v>0.97153659507008128</v>
      </c>
      <c r="S549" s="20">
        <v>0.76401232292391097</v>
      </c>
      <c r="T549" s="20"/>
      <c r="U549" s="14">
        <v>0.55605542833059984</v>
      </c>
      <c r="V549" s="15">
        <v>0.14144214897944099</v>
      </c>
      <c r="W549" s="15"/>
      <c r="X549" s="14">
        <v>0.62508094446140205</v>
      </c>
      <c r="Y549" s="20">
        <v>0.48376738100830102</v>
      </c>
      <c r="Z549" s="20"/>
      <c r="AA549" s="14">
        <v>0.86206600706583847</v>
      </c>
      <c r="AB549" s="20">
        <v>7.6210598863050094E-2</v>
      </c>
      <c r="AC549" s="20"/>
      <c r="AD549" s="17" t="s">
        <v>10</v>
      </c>
    </row>
    <row r="550" spans="1:30" x14ac:dyDescent="0.25">
      <c r="A550" s="13" t="s">
        <v>1905</v>
      </c>
      <c r="B550" s="13" t="s">
        <v>1906</v>
      </c>
      <c r="C550" s="13" t="s">
        <v>1907</v>
      </c>
      <c r="D550" s="13" t="s">
        <v>1908</v>
      </c>
      <c r="E550" s="13"/>
      <c r="F550" s="14">
        <v>0.99180062057978657</v>
      </c>
      <c r="G550" s="15">
        <v>0.89093919336286698</v>
      </c>
      <c r="H550" s="15">
        <v>0.30918003135744898</v>
      </c>
      <c r="I550" s="14">
        <v>0.63315539950280253</v>
      </c>
      <c r="J550" s="16">
        <v>0.65956380057684205</v>
      </c>
      <c r="K550" s="16">
        <v>0.342430264033944</v>
      </c>
      <c r="L550" s="14">
        <v>1.0806318625864364</v>
      </c>
      <c r="M550" s="20">
        <v>0.704926702537368</v>
      </c>
      <c r="N550" s="20"/>
      <c r="O550" s="14">
        <v>0.82366192666007998</v>
      </c>
      <c r="P550" s="20">
        <v>0.99703104368012496</v>
      </c>
      <c r="Q550" s="20"/>
      <c r="R550" s="14">
        <v>0.9156064873264057</v>
      </c>
      <c r="S550" s="20">
        <v>0.29803904851747298</v>
      </c>
      <c r="T550" s="20"/>
      <c r="U550" s="14">
        <v>1.5542894774775442</v>
      </c>
      <c r="V550" s="15">
        <v>0.14385309271268901</v>
      </c>
      <c r="W550" s="15"/>
      <c r="X550" s="14">
        <v>0.89357135696557832</v>
      </c>
      <c r="Y550" s="20">
        <v>0.102565080401104</v>
      </c>
      <c r="Z550" s="20"/>
      <c r="AA550" s="14">
        <v>1.1872122587871534</v>
      </c>
      <c r="AB550" s="20">
        <v>6.5382378560573204E-2</v>
      </c>
      <c r="AC550" s="20"/>
      <c r="AD550" s="17"/>
    </row>
    <row r="551" spans="1:30" x14ac:dyDescent="0.25">
      <c r="A551" s="13" t="s">
        <v>1909</v>
      </c>
      <c r="B551" s="13" t="s">
        <v>1910</v>
      </c>
      <c r="C551" s="13" t="s">
        <v>1911</v>
      </c>
      <c r="D551" s="13" t="s">
        <v>1292</v>
      </c>
      <c r="E551" s="13"/>
      <c r="F551" s="14">
        <v>1.2029273183983138</v>
      </c>
      <c r="G551" s="15">
        <v>0.177510421626941</v>
      </c>
      <c r="H551" s="15">
        <v>9.9552499086794005E-2</v>
      </c>
      <c r="I551" s="14">
        <v>0.75683506175924598</v>
      </c>
      <c r="J551" s="16">
        <v>0.57122848925445402</v>
      </c>
      <c r="K551" s="16">
        <v>0.327238894547773</v>
      </c>
      <c r="L551" s="14">
        <v>0.88483119833672563</v>
      </c>
      <c r="M551" s="20">
        <v>0.50743870886929698</v>
      </c>
      <c r="N551" s="20"/>
      <c r="O551" s="14">
        <v>0.9518186894834979</v>
      </c>
      <c r="P551" s="20">
        <v>2.5163204154538099E-2</v>
      </c>
      <c r="Q551" s="20"/>
      <c r="R551" s="14">
        <v>0.76076939914632813</v>
      </c>
      <c r="S551" s="20">
        <v>0.34086225756972199</v>
      </c>
      <c r="T551" s="20"/>
      <c r="U551" s="14">
        <v>0.4519668239163212</v>
      </c>
      <c r="V551" s="15">
        <v>0.14412455630677701</v>
      </c>
      <c r="W551" s="15"/>
      <c r="X551" s="14">
        <v>1.267734027164622</v>
      </c>
      <c r="Y551" s="20">
        <v>0.45638012749379803</v>
      </c>
      <c r="Z551" s="20"/>
      <c r="AA551" s="14">
        <v>5.3381530316651684</v>
      </c>
      <c r="AB551" s="20">
        <v>0.14789573670855</v>
      </c>
      <c r="AC551" s="20"/>
      <c r="AD551" s="17" t="s">
        <v>10</v>
      </c>
    </row>
    <row r="552" spans="1:30" x14ac:dyDescent="0.25">
      <c r="A552" s="13" t="s">
        <v>1912</v>
      </c>
      <c r="B552" s="13" t="s">
        <v>1913</v>
      </c>
      <c r="C552" s="13" t="s">
        <v>1914</v>
      </c>
      <c r="D552" s="13" t="s">
        <v>1915</v>
      </c>
      <c r="E552" s="13"/>
      <c r="F552" s="14">
        <v>0.67947591688707032</v>
      </c>
      <c r="G552" s="15">
        <v>0.39434879085161201</v>
      </c>
      <c r="H552" s="15">
        <v>0.175326296973836</v>
      </c>
      <c r="I552" s="14">
        <v>1.7145334182329177</v>
      </c>
      <c r="J552" s="16">
        <v>0.66434773269565295</v>
      </c>
      <c r="K552" s="16">
        <v>0.342430264033944</v>
      </c>
      <c r="L552" s="14">
        <v>0.22910300782360879</v>
      </c>
      <c r="M552" s="20">
        <v>0.37090437208511901</v>
      </c>
      <c r="N552" s="20"/>
      <c r="O552" s="14">
        <v>1.5909041490772753</v>
      </c>
      <c r="P552" s="20">
        <v>5.03105862985746E-2</v>
      </c>
      <c r="Q552" s="20"/>
      <c r="R552" s="14">
        <v>1.045100940639045</v>
      </c>
      <c r="S552" s="20">
        <v>0.91021613855426797</v>
      </c>
      <c r="T552" s="20"/>
      <c r="U552" s="14">
        <v>0.56986327522842284</v>
      </c>
      <c r="V552" s="15">
        <v>0.14448895104061599</v>
      </c>
      <c r="W552" s="15"/>
      <c r="X552" s="14">
        <v>1.5273347901711649</v>
      </c>
      <c r="Y552" s="20">
        <v>0.43832281465816397</v>
      </c>
      <c r="Z552" s="20"/>
      <c r="AA552" s="14">
        <v>2.1930244087369863</v>
      </c>
      <c r="AB552" s="20">
        <v>0.160482937122127</v>
      </c>
      <c r="AC552" s="20"/>
      <c r="AD552" s="17"/>
    </row>
    <row r="553" spans="1:30" x14ac:dyDescent="0.25">
      <c r="A553" s="13" t="s">
        <v>1916</v>
      </c>
      <c r="B553" s="13" t="s">
        <v>1917</v>
      </c>
      <c r="C553" s="13" t="s">
        <v>1918</v>
      </c>
      <c r="D553" s="13" t="s">
        <v>1367</v>
      </c>
      <c r="E553" s="13"/>
      <c r="F553" s="14">
        <v>0.5328344260435367</v>
      </c>
      <c r="G553" s="15">
        <v>8.6170438448590195E-2</v>
      </c>
      <c r="H553" s="15">
        <v>6.4161827327298193E-2</v>
      </c>
      <c r="I553" s="14">
        <v>3.788419054149168</v>
      </c>
      <c r="J553" s="16">
        <v>0.484658810485114</v>
      </c>
      <c r="K553" s="16">
        <v>0.30448296857227602</v>
      </c>
      <c r="L553" s="14">
        <v>0.46226494340809443</v>
      </c>
      <c r="M553" s="20">
        <v>0.37216397210764801</v>
      </c>
      <c r="N553" s="20"/>
      <c r="O553" s="14">
        <v>1.019437386840321</v>
      </c>
      <c r="P553" s="20">
        <v>0.84411499679263002</v>
      </c>
      <c r="Q553" s="20"/>
      <c r="R553" s="14">
        <v>1.0251770872073411</v>
      </c>
      <c r="S553" s="20">
        <v>0.93705098627796302</v>
      </c>
      <c r="T553" s="20"/>
      <c r="U553" s="14">
        <v>0.50451544235824564</v>
      </c>
      <c r="V553" s="15">
        <v>0.145312553563236</v>
      </c>
      <c r="W553" s="15"/>
      <c r="X553" s="14">
        <v>1.7324618989425633</v>
      </c>
      <c r="Y553" s="20">
        <v>0.80794321469819896</v>
      </c>
      <c r="Z553" s="20"/>
      <c r="AA553" s="14">
        <v>1.6502224281280666</v>
      </c>
      <c r="AB553" s="20">
        <v>0.17783762256481001</v>
      </c>
      <c r="AC553" s="20"/>
      <c r="AD553" s="17" t="s">
        <v>10</v>
      </c>
    </row>
    <row r="554" spans="1:30" x14ac:dyDescent="0.25">
      <c r="A554" s="13" t="s">
        <v>1919</v>
      </c>
      <c r="B554" s="13" t="s">
        <v>1920</v>
      </c>
      <c r="C554" s="13" t="s">
        <v>1921</v>
      </c>
      <c r="D554" s="13" t="s">
        <v>1053</v>
      </c>
      <c r="E554" s="13"/>
      <c r="F554" s="14">
        <v>0.91846433093263524</v>
      </c>
      <c r="G554" s="15">
        <v>0.372345717821285</v>
      </c>
      <c r="H554" s="15">
        <v>0.16892831522500901</v>
      </c>
      <c r="I554" s="14">
        <v>1.4023394355166334</v>
      </c>
      <c r="J554" s="16">
        <v>0.96515464035449094</v>
      </c>
      <c r="K554" s="16">
        <v>0.41476749657196799</v>
      </c>
      <c r="L554" s="14">
        <v>0.87090802475676543</v>
      </c>
      <c r="M554" s="20">
        <v>0.13491401973921299</v>
      </c>
      <c r="N554" s="20"/>
      <c r="O554" s="14">
        <v>1.1554401241486336</v>
      </c>
      <c r="P554" s="20">
        <v>0.17921953642411001</v>
      </c>
      <c r="Q554" s="20"/>
      <c r="R554" s="14">
        <v>0.91706473520110787</v>
      </c>
      <c r="S554" s="20">
        <v>0.55897050261083103</v>
      </c>
      <c r="T554" s="20"/>
      <c r="U554" s="14">
        <v>0.47765759219978671</v>
      </c>
      <c r="V554" s="15">
        <v>0.14625418511916899</v>
      </c>
      <c r="W554" s="15"/>
      <c r="X554" s="14">
        <v>1.3118555305116593</v>
      </c>
      <c r="Y554" s="20">
        <v>0.79879949424343699</v>
      </c>
      <c r="Z554" s="20"/>
      <c r="AA554" s="14">
        <v>2.0057698541329012</v>
      </c>
      <c r="AB554" s="20">
        <v>0.121557346603039</v>
      </c>
      <c r="AC554" s="20"/>
      <c r="AD554" s="17"/>
    </row>
    <row r="555" spans="1:30" x14ac:dyDescent="0.25">
      <c r="A555" s="13" t="s">
        <v>1922</v>
      </c>
      <c r="B555" s="13" t="s">
        <v>1923</v>
      </c>
      <c r="C555" s="13" t="s">
        <v>1924</v>
      </c>
      <c r="D555" s="13" t="s">
        <v>403</v>
      </c>
      <c r="E555" s="13"/>
      <c r="F555" s="14">
        <v>0.96919963914189156</v>
      </c>
      <c r="G555" s="15">
        <v>0.81892883045813702</v>
      </c>
      <c r="H555" s="15">
        <v>0.29221293420523498</v>
      </c>
      <c r="I555" s="14">
        <v>1.2091694360174423</v>
      </c>
      <c r="J555" s="16">
        <v>0.64116341553808198</v>
      </c>
      <c r="K555" s="16">
        <v>0.33854123124588598</v>
      </c>
      <c r="L555" s="14">
        <v>11.913978372875183</v>
      </c>
      <c r="M555" s="20">
        <v>0.91513272514852595</v>
      </c>
      <c r="N555" s="20"/>
      <c r="O555" s="14">
        <v>1.5178863437575265</v>
      </c>
      <c r="P555" s="20">
        <v>0.111513002066499</v>
      </c>
      <c r="Q555" s="20"/>
      <c r="R555" s="14">
        <v>1.0893894143023062</v>
      </c>
      <c r="S555" s="20">
        <v>0.54137485289781095</v>
      </c>
      <c r="T555" s="20"/>
      <c r="U555" s="14">
        <v>0.59290524934868161</v>
      </c>
      <c r="V555" s="15">
        <v>0.152441393602294</v>
      </c>
      <c r="W555" s="15"/>
      <c r="X555" s="14">
        <v>1.2864706323705866</v>
      </c>
      <c r="Y555" s="20">
        <v>0.21884467810217101</v>
      </c>
      <c r="Z555" s="20"/>
      <c r="AA555" s="14">
        <v>1.4332788890435137</v>
      </c>
      <c r="AB555" s="20">
        <v>0.23604410468464199</v>
      </c>
      <c r="AC555" s="20"/>
      <c r="AD555" s="17" t="s">
        <v>10</v>
      </c>
    </row>
    <row r="556" spans="1:30" x14ac:dyDescent="0.25">
      <c r="A556" s="13" t="s">
        <v>1925</v>
      </c>
      <c r="B556" s="13" t="s">
        <v>1926</v>
      </c>
      <c r="C556" s="13" t="s">
        <v>1927</v>
      </c>
      <c r="D556" s="13" t="s">
        <v>1292</v>
      </c>
      <c r="E556" s="13"/>
      <c r="F556" s="14">
        <v>1.0604380474876518</v>
      </c>
      <c r="G556" s="15">
        <v>0.74250614302666096</v>
      </c>
      <c r="H556" s="15">
        <v>0.27576277532293803</v>
      </c>
      <c r="I556" s="14">
        <v>1.0507959783945664</v>
      </c>
      <c r="J556" s="16">
        <v>0.304705196777041</v>
      </c>
      <c r="K556" s="16">
        <v>0.27204912676967802</v>
      </c>
      <c r="L556" s="14">
        <v>0.58280990163574098</v>
      </c>
      <c r="M556" s="20">
        <v>0.25326790874413102</v>
      </c>
      <c r="N556" s="20"/>
      <c r="O556" s="14">
        <v>0.97029284934190529</v>
      </c>
      <c r="P556" s="20">
        <v>0.18619525761769601</v>
      </c>
      <c r="Q556" s="20"/>
      <c r="R556" s="14">
        <v>0.68019508026433084</v>
      </c>
      <c r="S556" s="20">
        <v>0.161254651947045</v>
      </c>
      <c r="T556" s="20"/>
      <c r="U556" s="14">
        <v>2.422964104987209</v>
      </c>
      <c r="V556" s="15">
        <v>0.15611832574116599</v>
      </c>
      <c r="W556" s="15"/>
      <c r="X556" s="14">
        <v>0.24465134757590126</v>
      </c>
      <c r="Y556" s="20">
        <v>0.79470454002003599</v>
      </c>
      <c r="Z556" s="20"/>
      <c r="AA556" s="14">
        <v>0.99758231581780688</v>
      </c>
      <c r="AB556" s="20">
        <v>9.1638329895661896E-2</v>
      </c>
      <c r="AC556" s="20"/>
      <c r="AD556" s="17"/>
    </row>
    <row r="557" spans="1:30" x14ac:dyDescent="0.25">
      <c r="A557" s="13" t="s">
        <v>1928</v>
      </c>
      <c r="B557" s="13" t="s">
        <v>1929</v>
      </c>
      <c r="C557" s="13" t="s">
        <v>1930</v>
      </c>
      <c r="D557" s="13" t="s">
        <v>746</v>
      </c>
      <c r="E557" s="13"/>
      <c r="F557" s="14">
        <v>1.029316391407574</v>
      </c>
      <c r="G557" s="15">
        <v>0.81885320162740405</v>
      </c>
      <c r="H557" s="15">
        <v>0.29221293420523498</v>
      </c>
      <c r="I557" s="14">
        <v>0.75287469764540382</v>
      </c>
      <c r="J557" s="16">
        <v>7.9908094673180594E-2</v>
      </c>
      <c r="K557" s="16">
        <v>0.14119203562258201</v>
      </c>
      <c r="L557" s="14">
        <v>0.85344523238268422</v>
      </c>
      <c r="M557" s="20">
        <v>1.0918284893491099E-2</v>
      </c>
      <c r="N557" s="20"/>
      <c r="O557" s="14">
        <v>1.0254304211966696</v>
      </c>
      <c r="P557" s="20">
        <v>0.14183848505600999</v>
      </c>
      <c r="Q557" s="20"/>
      <c r="R557" s="14">
        <v>0.96522047104657338</v>
      </c>
      <c r="S557" s="20">
        <v>0.77659559056921701</v>
      </c>
      <c r="T557" s="20"/>
      <c r="U557" s="14">
        <v>1.5262809756867219</v>
      </c>
      <c r="V557" s="15">
        <v>0.158133465426122</v>
      </c>
      <c r="W557" s="15"/>
      <c r="X557" s="14">
        <v>1.160577207319748</v>
      </c>
      <c r="Y557" s="20">
        <v>5.29970029633701E-2</v>
      </c>
      <c r="Z557" s="20"/>
      <c r="AA557" s="14">
        <v>0.80290047853886448</v>
      </c>
      <c r="AB557" s="20">
        <v>6.2292284457674499E-2</v>
      </c>
      <c r="AC557" s="20"/>
      <c r="AD557" s="17"/>
    </row>
    <row r="558" spans="1:30" x14ac:dyDescent="0.25">
      <c r="A558" s="13" t="s">
        <v>1931</v>
      </c>
      <c r="B558" s="13" t="s">
        <v>1932</v>
      </c>
      <c r="C558" s="13" t="s">
        <v>1933</v>
      </c>
      <c r="D558" s="13" t="s">
        <v>1934</v>
      </c>
      <c r="E558" s="13"/>
      <c r="F558" s="14">
        <v>0.70054282398856116</v>
      </c>
      <c r="G558" s="15">
        <v>0.37390096630005798</v>
      </c>
      <c r="H558" s="15">
        <v>0.16892831522500901</v>
      </c>
      <c r="I558" s="14">
        <v>0.32187262992924465</v>
      </c>
      <c r="J558" s="16">
        <v>0.500965713826517</v>
      </c>
      <c r="K558" s="16">
        <v>0.30693253636231799</v>
      </c>
      <c r="L558" s="14">
        <v>8.9869832471187794E-2</v>
      </c>
      <c r="M558" s="20">
        <v>0.37390096630005798</v>
      </c>
      <c r="N558" s="20"/>
      <c r="O558" s="14">
        <v>0.41827488673625191</v>
      </c>
      <c r="P558" s="20">
        <v>0.24544070794662601</v>
      </c>
      <c r="Q558" s="20"/>
      <c r="R558" s="14">
        <v>1.8322429586880677</v>
      </c>
      <c r="S558" s="20">
        <v>9.7984813442461904E-2</v>
      </c>
      <c r="T558" s="20"/>
      <c r="U558" s="14">
        <v>2.6546347006739377</v>
      </c>
      <c r="V558" s="15">
        <v>0.160714548019602</v>
      </c>
      <c r="W558" s="15"/>
      <c r="X558" s="14">
        <v>0.6647387555610248</v>
      </c>
      <c r="Y558" s="20">
        <v>0.55102459690188499</v>
      </c>
      <c r="Z558" s="20"/>
      <c r="AA558" s="14">
        <v>1.5932507830597638</v>
      </c>
      <c r="AB558" s="20">
        <v>5.1029655565461803E-2</v>
      </c>
      <c r="AC558" s="20"/>
      <c r="AD558" s="17"/>
    </row>
    <row r="559" spans="1:30" x14ac:dyDescent="0.25">
      <c r="A559" s="13" t="s">
        <v>1935</v>
      </c>
      <c r="B559" s="13" t="s">
        <v>1936</v>
      </c>
      <c r="C559" s="13" t="s">
        <v>1937</v>
      </c>
      <c r="D559" s="13" t="s">
        <v>1938</v>
      </c>
      <c r="E559" s="13"/>
      <c r="F559" s="14">
        <v>0.71054720635799085</v>
      </c>
      <c r="G559" s="15">
        <v>6.7675386595234199E-2</v>
      </c>
      <c r="H559" s="15">
        <v>5.5659275764484102E-2</v>
      </c>
      <c r="I559" s="14">
        <v>0.87970947070343031</v>
      </c>
      <c r="J559" s="16">
        <v>0.131630637197791</v>
      </c>
      <c r="K559" s="16">
        <v>0.187825265677556</v>
      </c>
      <c r="L559" s="14">
        <v>0.91390196074820451</v>
      </c>
      <c r="M559" s="20">
        <v>0.106991080500539</v>
      </c>
      <c r="N559" s="20"/>
      <c r="O559" s="14">
        <v>1.0943054621077741</v>
      </c>
      <c r="P559" s="20">
        <v>5.2437697926906397E-2</v>
      </c>
      <c r="Q559" s="20"/>
      <c r="R559" s="14">
        <v>1.0847818621195937</v>
      </c>
      <c r="S559" s="20">
        <v>0.32838244380189802</v>
      </c>
      <c r="T559" s="20"/>
      <c r="U559" s="14">
        <v>0.60835279698448308</v>
      </c>
      <c r="V559" s="15">
        <v>0.164354590815775</v>
      </c>
      <c r="W559" s="15"/>
      <c r="X559" s="14">
        <v>1.1574944001991041</v>
      </c>
      <c r="Y559" s="20">
        <v>0.20248379074370901</v>
      </c>
      <c r="Z559" s="20"/>
      <c r="AA559" s="14">
        <v>1.922453352379252</v>
      </c>
      <c r="AB559" s="20">
        <v>2.31432748178464E-2</v>
      </c>
      <c r="AC559" s="20"/>
      <c r="AD559" s="17" t="s">
        <v>10</v>
      </c>
    </row>
    <row r="560" spans="1:30" x14ac:dyDescent="0.25">
      <c r="A560" s="13" t="s">
        <v>1939</v>
      </c>
      <c r="B560" s="13" t="s">
        <v>1940</v>
      </c>
      <c r="C560" s="13" t="s">
        <v>1941</v>
      </c>
      <c r="D560" s="13" t="s">
        <v>1367</v>
      </c>
      <c r="E560" s="13"/>
      <c r="F560" s="14">
        <v>0.93563968960350641</v>
      </c>
      <c r="G560" s="15">
        <v>0.740426981337442</v>
      </c>
      <c r="H560" s="15">
        <v>0.27543032366293402</v>
      </c>
      <c r="I560" s="14">
        <v>1.5113896569338923</v>
      </c>
      <c r="J560" s="16">
        <v>0.84418591745650595</v>
      </c>
      <c r="K560" s="16">
        <v>0.38426633727480097</v>
      </c>
      <c r="L560" s="14">
        <v>0.51068946927608483</v>
      </c>
      <c r="M560" s="20">
        <v>0.59658008574021604</v>
      </c>
      <c r="N560" s="20"/>
      <c r="O560" s="14">
        <v>1.0690064842778468</v>
      </c>
      <c r="P560" s="20">
        <v>0.15727261698292599</v>
      </c>
      <c r="Q560" s="20"/>
      <c r="R560" s="14">
        <v>0.94782281867324047</v>
      </c>
      <c r="S560" s="20">
        <v>0.61445753473514597</v>
      </c>
      <c r="T560" s="20"/>
      <c r="U560" s="14">
        <v>0.4643461949300472</v>
      </c>
      <c r="V560" s="15">
        <v>0.16626472346537</v>
      </c>
      <c r="W560" s="15"/>
      <c r="X560" s="14">
        <v>1.1071185485249275</v>
      </c>
      <c r="Y560" s="20">
        <v>0.61744693007311802</v>
      </c>
      <c r="Z560" s="20"/>
      <c r="AA560" s="14">
        <v>0.69223463129406626</v>
      </c>
      <c r="AB560" s="20">
        <v>5.6523623361720099E-4</v>
      </c>
      <c r="AC560" s="20"/>
      <c r="AD560" s="17"/>
    </row>
    <row r="561" spans="1:30" x14ac:dyDescent="0.25">
      <c r="A561" s="13" t="s">
        <v>1942</v>
      </c>
      <c r="B561" s="13" t="s">
        <v>1943</v>
      </c>
      <c r="C561" s="13" t="s">
        <v>1944</v>
      </c>
      <c r="D561" s="13" t="s">
        <v>222</v>
      </c>
      <c r="E561" s="13"/>
      <c r="F561" s="14">
        <v>1.0597018166341672</v>
      </c>
      <c r="G561" s="15">
        <v>0.629251791713061</v>
      </c>
      <c r="H561" s="15">
        <v>0.24430340354563701</v>
      </c>
      <c r="I561" s="14">
        <v>0.97181624153651192</v>
      </c>
      <c r="J561" s="16">
        <v>0.309559195551806</v>
      </c>
      <c r="K561" s="16">
        <v>0.27285267003144797</v>
      </c>
      <c r="L561" s="14">
        <v>0.22429323407157734</v>
      </c>
      <c r="M561" s="20">
        <v>0.50062134265594904</v>
      </c>
      <c r="N561" s="20"/>
      <c r="O561" s="14">
        <v>2.51986454778157</v>
      </c>
      <c r="P561" s="20">
        <v>0.16356769673715599</v>
      </c>
      <c r="Q561" s="20"/>
      <c r="R561" s="14">
        <v>0.94456255818484913</v>
      </c>
      <c r="S561" s="20">
        <v>0.78125633080108103</v>
      </c>
      <c r="T561" s="20"/>
      <c r="U561" s="14">
        <v>0.36932808422963664</v>
      </c>
      <c r="V561" s="15">
        <v>0.168188146717202</v>
      </c>
      <c r="W561" s="15"/>
      <c r="X561" s="14">
        <v>0.88882147324127991</v>
      </c>
      <c r="Y561" s="20">
        <v>0.353275821716864</v>
      </c>
      <c r="Z561" s="20"/>
      <c r="AA561" s="14">
        <v>9.3977799596356295</v>
      </c>
      <c r="AB561" s="20">
        <v>2.7170620442296699E-2</v>
      </c>
      <c r="AC561" s="20"/>
      <c r="AD561" s="17" t="s">
        <v>10</v>
      </c>
    </row>
    <row r="562" spans="1:30" x14ac:dyDescent="0.25">
      <c r="A562" s="13" t="s">
        <v>1945</v>
      </c>
      <c r="B562" s="13" t="s">
        <v>1946</v>
      </c>
      <c r="C562" s="13" t="s">
        <v>1947</v>
      </c>
      <c r="D562" s="13" t="s">
        <v>562</v>
      </c>
      <c r="E562" s="13"/>
      <c r="F562" s="14">
        <v>0.97026024001789413</v>
      </c>
      <c r="G562" s="15">
        <v>0.64189154555681704</v>
      </c>
      <c r="H562" s="15">
        <v>0.247690964560321</v>
      </c>
      <c r="I562" s="14">
        <v>0.21631893313796849</v>
      </c>
      <c r="J562" s="16">
        <v>0.11664949701062299</v>
      </c>
      <c r="K562" s="16">
        <v>0.174489913383403</v>
      </c>
      <c r="L562" s="14">
        <v>0.43029120390749909</v>
      </c>
      <c r="M562" s="20">
        <v>0.69499424443272795</v>
      </c>
      <c r="N562" s="20"/>
      <c r="O562" s="14">
        <v>0.67470486111111116</v>
      </c>
      <c r="P562" s="20">
        <v>5.9923315987322097E-2</v>
      </c>
      <c r="Q562" s="20"/>
      <c r="R562" s="14">
        <v>1.0038361246999559</v>
      </c>
      <c r="S562" s="20">
        <v>0.97636433739955297</v>
      </c>
      <c r="T562" s="20"/>
      <c r="U562" s="14">
        <v>1.6180901916641499</v>
      </c>
      <c r="V562" s="15">
        <v>0.16963285526928201</v>
      </c>
      <c r="W562" s="15"/>
      <c r="X562" s="14">
        <v>0.66093426939774091</v>
      </c>
      <c r="Y562" s="20">
        <v>0.46604169708896298</v>
      </c>
      <c r="Z562" s="20"/>
      <c r="AA562" s="14">
        <v>2.0867801215325583</v>
      </c>
      <c r="AB562" s="20">
        <v>0.234922239153325</v>
      </c>
      <c r="AC562" s="20"/>
      <c r="AD562" s="17" t="s">
        <v>10</v>
      </c>
    </row>
    <row r="563" spans="1:30" x14ac:dyDescent="0.25">
      <c r="A563" s="13" t="s">
        <v>1948</v>
      </c>
      <c r="B563" s="13" t="s">
        <v>1949</v>
      </c>
      <c r="C563" s="13" t="s">
        <v>1950</v>
      </c>
      <c r="D563" s="13" t="s">
        <v>175</v>
      </c>
      <c r="E563" s="13"/>
      <c r="F563" s="14">
        <v>0.99644408758894265</v>
      </c>
      <c r="G563" s="15">
        <v>0.99156303115206201</v>
      </c>
      <c r="H563" s="15">
        <v>0.33335953825456399</v>
      </c>
      <c r="I563" s="14">
        <v>1.5943709961934824</v>
      </c>
      <c r="J563" s="16">
        <v>0.224925912693585</v>
      </c>
      <c r="K563" s="16">
        <v>0.23817255406218499</v>
      </c>
      <c r="L563" s="14">
        <v>0.21539265537759275</v>
      </c>
      <c r="M563" s="20">
        <v>0.19573372907209299</v>
      </c>
      <c r="N563" s="20"/>
      <c r="O563" s="14">
        <v>0.82285981417635712</v>
      </c>
      <c r="P563" s="20">
        <v>0.22856961826524699</v>
      </c>
      <c r="Q563" s="20"/>
      <c r="R563" s="14">
        <v>1.0978625969486016</v>
      </c>
      <c r="S563" s="20">
        <v>0.465644590860536</v>
      </c>
      <c r="T563" s="20"/>
      <c r="U563" s="14">
        <v>0.47016859864065286</v>
      </c>
      <c r="V563" s="15">
        <v>0.16973738246022901</v>
      </c>
      <c r="W563" s="15"/>
      <c r="X563" s="14">
        <v>0.79478524546334339</v>
      </c>
      <c r="Y563" s="20">
        <v>0.113460033638158</v>
      </c>
      <c r="Z563" s="20"/>
      <c r="AA563" s="14">
        <v>1.4650398972566687</v>
      </c>
      <c r="AB563" s="20">
        <v>0.73944893884598395</v>
      </c>
      <c r="AC563" s="20"/>
      <c r="AD563" s="17"/>
    </row>
    <row r="564" spans="1:30" x14ac:dyDescent="0.25">
      <c r="A564" s="13" t="s">
        <v>1951</v>
      </c>
      <c r="B564" s="13" t="s">
        <v>1952</v>
      </c>
      <c r="C564" s="13" t="s">
        <v>1953</v>
      </c>
      <c r="D564" s="13" t="s">
        <v>1954</v>
      </c>
      <c r="E564" s="13"/>
      <c r="F564" s="14">
        <v>0.91810986599796252</v>
      </c>
      <c r="G564" s="15">
        <v>0.43983563494899602</v>
      </c>
      <c r="H564" s="15">
        <v>0.18924156026759001</v>
      </c>
      <c r="I564" s="14">
        <v>0.62954732560854232</v>
      </c>
      <c r="J564" s="16">
        <v>0.238136172376224</v>
      </c>
      <c r="K564" s="16">
        <v>0.248298420604951</v>
      </c>
      <c r="L564" s="14">
        <v>1.4263898391558496</v>
      </c>
      <c r="M564" s="20">
        <v>0.16063975582411999</v>
      </c>
      <c r="N564" s="20"/>
      <c r="O564" s="14">
        <v>1.9492809877638533</v>
      </c>
      <c r="P564" s="20">
        <v>0.81176944399744</v>
      </c>
      <c r="Q564" s="20"/>
      <c r="R564" s="14">
        <v>1.1379211977068697</v>
      </c>
      <c r="S564" s="20">
        <v>0.28118385024299197</v>
      </c>
      <c r="T564" s="20"/>
      <c r="U564" s="14">
        <v>2.2794556712554415</v>
      </c>
      <c r="V564" s="15">
        <v>0.17007660782857401</v>
      </c>
      <c r="W564" s="15"/>
      <c r="X564" s="14">
        <v>1.6504757396449705</v>
      </c>
      <c r="Y564" s="20">
        <v>0.88500036898520995</v>
      </c>
      <c r="Z564" s="20"/>
      <c r="AA564" s="14">
        <v>1.0826846644169479</v>
      </c>
      <c r="AB564" s="20">
        <v>0.16637572478537499</v>
      </c>
      <c r="AC564" s="20"/>
      <c r="AD564" s="17" t="s">
        <v>10</v>
      </c>
    </row>
    <row r="565" spans="1:30" x14ac:dyDescent="0.25">
      <c r="A565" s="13" t="s">
        <v>1955</v>
      </c>
      <c r="B565" s="13" t="s">
        <v>1956</v>
      </c>
      <c r="C565" s="13" t="s">
        <v>1957</v>
      </c>
      <c r="D565" s="13" t="s">
        <v>34</v>
      </c>
      <c r="E565" s="13"/>
      <c r="F565" s="14">
        <v>1.0712729289647795</v>
      </c>
      <c r="G565" s="15">
        <v>0.44362218379706703</v>
      </c>
      <c r="H565" s="15">
        <v>0.18983046842330101</v>
      </c>
      <c r="I565" s="14">
        <v>0.86433374971246546</v>
      </c>
      <c r="J565" s="16">
        <v>7.8923089164959104E-2</v>
      </c>
      <c r="K565" s="16">
        <v>0.140076943016265</v>
      </c>
      <c r="L565" s="14">
        <v>0.6738618822821163</v>
      </c>
      <c r="M565" s="20">
        <v>0.12876567411964299</v>
      </c>
      <c r="N565" s="20"/>
      <c r="O565" s="14">
        <v>0.92431095030328825</v>
      </c>
      <c r="P565" s="20">
        <v>0.19787556714995999</v>
      </c>
      <c r="Q565" s="20"/>
      <c r="R565" s="14">
        <v>1.0993722316432337</v>
      </c>
      <c r="S565" s="20">
        <v>0.30626702201623701</v>
      </c>
      <c r="T565" s="20"/>
      <c r="U565" s="14">
        <v>0.46141578417435786</v>
      </c>
      <c r="V565" s="15">
        <v>0.17207334796552601</v>
      </c>
      <c r="W565" s="15"/>
      <c r="X565" s="14">
        <v>0.54596874830448694</v>
      </c>
      <c r="Y565" s="20">
        <v>0.17840903139603401</v>
      </c>
      <c r="Z565" s="20"/>
      <c r="AA565" s="14">
        <v>1.4020462360352699</v>
      </c>
      <c r="AB565" s="20">
        <v>0.32962116544791997</v>
      </c>
      <c r="AC565" s="20"/>
      <c r="AD565" s="17"/>
    </row>
    <row r="566" spans="1:30" x14ac:dyDescent="0.25">
      <c r="A566" s="13" t="s">
        <v>1958</v>
      </c>
      <c r="B566" s="13" t="s">
        <v>1959</v>
      </c>
      <c r="C566" s="13" t="s">
        <v>1960</v>
      </c>
      <c r="D566" s="13" t="s">
        <v>69</v>
      </c>
      <c r="E566" s="13"/>
      <c r="F566" s="14">
        <v>0.89539463036558831</v>
      </c>
      <c r="G566" s="15">
        <v>0.20674440894659299</v>
      </c>
      <c r="H566" s="15">
        <v>0.109919209880865</v>
      </c>
      <c r="I566" s="14">
        <v>2.3780324595160041</v>
      </c>
      <c r="J566" s="16">
        <v>0.75117555576888395</v>
      </c>
      <c r="K566" s="16">
        <v>0.35993894732026599</v>
      </c>
      <c r="L566" s="14">
        <v>1.2298117848320798</v>
      </c>
      <c r="M566" s="20">
        <v>0.53851411166121299</v>
      </c>
      <c r="N566" s="20"/>
      <c r="O566" s="14">
        <v>0.62128661123137829</v>
      </c>
      <c r="P566" s="20">
        <v>9.4549508570063501E-2</v>
      </c>
      <c r="Q566" s="20"/>
      <c r="R566" s="14">
        <v>0.96014122922976519</v>
      </c>
      <c r="S566" s="20">
        <v>0.31667931192235699</v>
      </c>
      <c r="T566" s="20"/>
      <c r="U566" s="14">
        <v>0.41430624397308952</v>
      </c>
      <c r="V566" s="15">
        <v>0.177095314816581</v>
      </c>
      <c r="W566" s="15"/>
      <c r="X566" s="14">
        <v>0.56698656178731177</v>
      </c>
      <c r="Y566" s="20">
        <v>0.37786518071074698</v>
      </c>
      <c r="Z566" s="20"/>
      <c r="AA566" s="14">
        <v>0.67979214447770542</v>
      </c>
      <c r="AB566" s="20">
        <v>0.17283922299129401</v>
      </c>
      <c r="AC566" s="20"/>
      <c r="AD566" s="17"/>
    </row>
    <row r="567" spans="1:30" x14ac:dyDescent="0.25">
      <c r="A567" s="13" t="s">
        <v>1961</v>
      </c>
      <c r="B567" s="13" t="s">
        <v>1962</v>
      </c>
      <c r="C567" s="13" t="s">
        <v>1963</v>
      </c>
      <c r="D567" s="13" t="s">
        <v>34</v>
      </c>
      <c r="E567" s="13"/>
      <c r="F567" s="14">
        <v>0.94027738465893007</v>
      </c>
      <c r="G567" s="15">
        <v>0.42080066220696999</v>
      </c>
      <c r="H567" s="15">
        <v>0.184150979874245</v>
      </c>
      <c r="I567" s="14">
        <v>7.0134310588073373E-2</v>
      </c>
      <c r="J567" s="16">
        <v>0.44456465504272202</v>
      </c>
      <c r="K567" s="16">
        <v>0.30181013462844802</v>
      </c>
      <c r="L567" s="14">
        <v>6.9012777866652195</v>
      </c>
      <c r="M567" s="20">
        <v>0.20768181163496699</v>
      </c>
      <c r="N567" s="20"/>
      <c r="O567" s="14">
        <v>0.82146209400283909</v>
      </c>
      <c r="P567" s="20">
        <v>5.2800622447553902E-2</v>
      </c>
      <c r="Q567" s="20"/>
      <c r="R567" s="14">
        <v>0.97112984223593357</v>
      </c>
      <c r="S567" s="20">
        <v>0.84323831205160604</v>
      </c>
      <c r="T567" s="20"/>
      <c r="U567" s="14">
        <v>0.30177772459230007</v>
      </c>
      <c r="V567" s="15">
        <v>0.17770368481964299</v>
      </c>
      <c r="W567" s="15"/>
      <c r="X567" s="14">
        <v>1.6270177226454026</v>
      </c>
      <c r="Y567" s="20">
        <v>0.43640923745133497</v>
      </c>
      <c r="Z567" s="20"/>
      <c r="AA567" s="14">
        <v>5.7590145530573782</v>
      </c>
      <c r="AB567" s="20">
        <v>0.106568539624561</v>
      </c>
      <c r="AC567" s="20"/>
      <c r="AD567" s="17"/>
    </row>
    <row r="568" spans="1:30" x14ac:dyDescent="0.25">
      <c r="A568" s="13" t="s">
        <v>1964</v>
      </c>
      <c r="B568" s="13" t="s">
        <v>1965</v>
      </c>
      <c r="C568" s="13" t="s">
        <v>1966</v>
      </c>
      <c r="D568" s="13" t="s">
        <v>120</v>
      </c>
      <c r="E568" s="13"/>
      <c r="F568" s="14">
        <v>1.0280606499850544</v>
      </c>
      <c r="G568" s="15">
        <v>0.43284622669664202</v>
      </c>
      <c r="H568" s="15">
        <v>0.18696340656514099</v>
      </c>
      <c r="I568" s="14">
        <v>1.2812232990955481</v>
      </c>
      <c r="J568" s="16">
        <v>0.43198758371294599</v>
      </c>
      <c r="K568" s="16">
        <v>0.29891153729854802</v>
      </c>
      <c r="L568" s="14">
        <v>57.199435111419547</v>
      </c>
      <c r="M568" s="20">
        <v>0.96130197968723696</v>
      </c>
      <c r="N568" s="20"/>
      <c r="O568" s="14">
        <v>1.608597875205324</v>
      </c>
      <c r="P568" s="20">
        <v>5.7226520745047797E-2</v>
      </c>
      <c r="Q568" s="20"/>
      <c r="R568" s="14">
        <v>1.0271124935199585</v>
      </c>
      <c r="S568" s="20">
        <v>0.89169458504817201</v>
      </c>
      <c r="T568" s="20"/>
      <c r="U568" s="14">
        <v>0.53181279664995118</v>
      </c>
      <c r="V568" s="15">
        <v>0.18031026243477699</v>
      </c>
      <c r="W568" s="15"/>
      <c r="X568" s="14">
        <v>1.6586990489048672</v>
      </c>
      <c r="Y568" s="20">
        <v>0.68123712830153604</v>
      </c>
      <c r="Z568" s="20"/>
      <c r="AA568" s="14">
        <v>98.203527138654593</v>
      </c>
      <c r="AB568" s="20">
        <v>3.41749335880231E-2</v>
      </c>
      <c r="AC568" s="20"/>
      <c r="AD568" s="17"/>
    </row>
    <row r="569" spans="1:30" x14ac:dyDescent="0.25">
      <c r="A569" s="13" t="s">
        <v>1967</v>
      </c>
      <c r="B569" s="13" t="s">
        <v>1968</v>
      </c>
      <c r="C569" s="13" t="s">
        <v>1969</v>
      </c>
      <c r="D569" s="13" t="s">
        <v>30</v>
      </c>
      <c r="E569" s="13"/>
      <c r="F569" s="14">
        <v>0.51651070675803645</v>
      </c>
      <c r="G569" s="15">
        <v>0.17961577701988701</v>
      </c>
      <c r="H569" s="15">
        <v>0.100183783574056</v>
      </c>
      <c r="I569" s="14">
        <v>1.1452773442411961</v>
      </c>
      <c r="J569" s="16">
        <v>0.95951022040652101</v>
      </c>
      <c r="K569" s="16">
        <v>0.41403631650787698</v>
      </c>
      <c r="L569" s="14">
        <v>0.16531746312977955</v>
      </c>
      <c r="M569" s="20">
        <v>0.46521185496792999</v>
      </c>
      <c r="N569" s="20"/>
      <c r="O569" s="14">
        <v>0.80765292976960523</v>
      </c>
      <c r="P569" s="20">
        <v>5.2691712402291098E-2</v>
      </c>
      <c r="Q569" s="20"/>
      <c r="R569" s="14">
        <v>0.72969946819474796</v>
      </c>
      <c r="S569" s="20">
        <v>0.41676533594805498</v>
      </c>
      <c r="T569" s="20"/>
      <c r="U569" s="14">
        <v>0.56161054611428285</v>
      </c>
      <c r="V569" s="15">
        <v>0.18048796553782701</v>
      </c>
      <c r="W569" s="15"/>
      <c r="X569" s="14">
        <v>1.5462739295851198</v>
      </c>
      <c r="Y569" s="20">
        <v>0.15346076925663599</v>
      </c>
      <c r="Z569" s="20"/>
      <c r="AA569" s="14">
        <v>1.0096298913354851</v>
      </c>
      <c r="AB569" s="20">
        <v>0.89118866225959203</v>
      </c>
      <c r="AC569" s="20"/>
      <c r="AD569" s="17"/>
    </row>
    <row r="570" spans="1:30" x14ac:dyDescent="0.25">
      <c r="A570" s="13" t="s">
        <v>1970</v>
      </c>
      <c r="B570" s="13" t="s">
        <v>1971</v>
      </c>
      <c r="C570" s="13" t="s">
        <v>1972</v>
      </c>
      <c r="D570" s="13" t="s">
        <v>69</v>
      </c>
      <c r="E570" s="13"/>
      <c r="F570" s="14">
        <v>1.2471739236512094</v>
      </c>
      <c r="G570" s="15">
        <v>0.28134690431148701</v>
      </c>
      <c r="H570" s="15">
        <v>0.13699894695271</v>
      </c>
      <c r="I570" s="14">
        <v>1.226743530902201</v>
      </c>
      <c r="J570" s="16">
        <v>0.12703154890771401</v>
      </c>
      <c r="K570" s="16">
        <v>0.18416894021577401</v>
      </c>
      <c r="L570" s="14">
        <v>0.40232150126029304</v>
      </c>
      <c r="M570" s="20">
        <v>0.117547857799321</v>
      </c>
      <c r="N570" s="20"/>
      <c r="O570" s="14">
        <v>1.0633501422784386</v>
      </c>
      <c r="P570" s="20">
        <v>1.44934696978321E-2</v>
      </c>
      <c r="Q570" s="20"/>
      <c r="R570" s="14">
        <v>1.1832817286875537</v>
      </c>
      <c r="S570" s="20">
        <v>0.53538404256707095</v>
      </c>
      <c r="T570" s="20"/>
      <c r="U570" s="14">
        <v>0.36891732069498445</v>
      </c>
      <c r="V570" s="15">
        <v>0.18342854100976599</v>
      </c>
      <c r="W570" s="15"/>
      <c r="X570" s="14">
        <v>1.3780935733425459</v>
      </c>
      <c r="Y570" s="20">
        <v>0.16324313059930001</v>
      </c>
      <c r="Z570" s="20"/>
      <c r="AA570" s="14">
        <v>1.2869184697911962</v>
      </c>
      <c r="AB570" s="20">
        <v>0.57050397733142599</v>
      </c>
      <c r="AC570" s="20"/>
      <c r="AD570" s="17" t="s">
        <v>10</v>
      </c>
    </row>
    <row r="571" spans="1:30" x14ac:dyDescent="0.25">
      <c r="A571" s="13" t="s">
        <v>1973</v>
      </c>
      <c r="B571" s="13" t="s">
        <v>1974</v>
      </c>
      <c r="C571" s="13" t="s">
        <v>1975</v>
      </c>
      <c r="D571" s="13" t="s">
        <v>1976</v>
      </c>
      <c r="E571" s="13"/>
      <c r="F571" s="14">
        <v>1.092293534739134</v>
      </c>
      <c r="G571" s="15">
        <v>9.4541098410282201E-2</v>
      </c>
      <c r="H571" s="15">
        <v>6.7921677944009107E-2</v>
      </c>
      <c r="I571" s="14">
        <v>0.30149274441820845</v>
      </c>
      <c r="J571" s="16">
        <v>5.2143820709725799E-2</v>
      </c>
      <c r="K571" s="16">
        <v>0.11018017165098901</v>
      </c>
      <c r="L571" s="14">
        <v>1.7017197277588001</v>
      </c>
      <c r="M571" s="20">
        <v>9.93899373319641E-3</v>
      </c>
      <c r="N571" s="20"/>
      <c r="O571" s="14">
        <v>1.0388881509032943</v>
      </c>
      <c r="P571" s="20">
        <v>3.2265919451476902E-2</v>
      </c>
      <c r="Q571" s="20"/>
      <c r="R571" s="14">
        <v>0.94356152075026678</v>
      </c>
      <c r="S571" s="20">
        <v>0.72394225447792404</v>
      </c>
      <c r="T571" s="20"/>
      <c r="U571" s="14">
        <v>0.4715464906412894</v>
      </c>
      <c r="V571" s="15">
        <v>0.18568760065989301</v>
      </c>
      <c r="W571" s="15"/>
      <c r="X571" s="14">
        <v>2.3437927218280059</v>
      </c>
      <c r="Y571" s="20">
        <v>0.74659951221724496</v>
      </c>
      <c r="Z571" s="20"/>
      <c r="AA571" s="14">
        <v>2.2192243563370218</v>
      </c>
      <c r="AB571" s="20">
        <v>4.0867707319931501E-3</v>
      </c>
      <c r="AC571" s="20"/>
      <c r="AD571" s="17"/>
    </row>
    <row r="572" spans="1:30" x14ac:dyDescent="0.25">
      <c r="A572" s="13" t="s">
        <v>1977</v>
      </c>
      <c r="B572" s="13" t="s">
        <v>1978</v>
      </c>
      <c r="C572" s="13" t="s">
        <v>1979</v>
      </c>
      <c r="D572" s="13" t="s">
        <v>1375</v>
      </c>
      <c r="E572" s="13"/>
      <c r="F572" s="14">
        <v>0.82865094477808698</v>
      </c>
      <c r="G572" s="15">
        <v>6.6963296387595697E-2</v>
      </c>
      <c r="H572" s="15">
        <v>5.5370513647823402E-2</v>
      </c>
      <c r="I572" s="14">
        <v>1.3982630436305064</v>
      </c>
      <c r="J572" s="16">
        <v>0.39961184112363302</v>
      </c>
      <c r="K572" s="16">
        <v>0.29508083341955099</v>
      </c>
      <c r="L572" s="14">
        <v>0.70730160465956604</v>
      </c>
      <c r="M572" s="20">
        <v>2.726900669925E-2</v>
      </c>
      <c r="N572" s="20"/>
      <c r="O572" s="14">
        <v>0.74393370608696385</v>
      </c>
      <c r="P572" s="20">
        <v>7.2954905253847704E-3</v>
      </c>
      <c r="Q572" s="20"/>
      <c r="R572" s="14">
        <v>0.87544915047557104</v>
      </c>
      <c r="S572" s="20">
        <v>0.33483696225894199</v>
      </c>
      <c r="T572" s="20"/>
      <c r="U572" s="14">
        <v>0.56648615759050813</v>
      </c>
      <c r="V572" s="15">
        <v>0.18600399122438299</v>
      </c>
      <c r="W572" s="15"/>
      <c r="X572" s="14">
        <v>0.77421373453509623</v>
      </c>
      <c r="Y572" s="20">
        <v>0.17054811494307801</v>
      </c>
      <c r="Z572" s="20"/>
      <c r="AA572" s="14">
        <v>1.3618436258424784</v>
      </c>
      <c r="AB572" s="20">
        <v>0.46970712403732701</v>
      </c>
      <c r="AC572" s="20"/>
      <c r="AD572" s="17"/>
    </row>
    <row r="573" spans="1:30" x14ac:dyDescent="0.25">
      <c r="A573" s="13" t="s">
        <v>1980</v>
      </c>
      <c r="B573" s="13" t="s">
        <v>1981</v>
      </c>
      <c r="C573" s="13" t="s">
        <v>1982</v>
      </c>
      <c r="D573" s="13" t="s">
        <v>1142</v>
      </c>
      <c r="E573" s="13"/>
      <c r="F573" s="14">
        <v>0.78343799396365121</v>
      </c>
      <c r="G573" s="15">
        <v>6.0615106900075801E-2</v>
      </c>
      <c r="H573" s="15">
        <v>5.1941380273040898E-2</v>
      </c>
      <c r="I573" s="14">
        <v>1.5842177743617758</v>
      </c>
      <c r="J573" s="16">
        <v>0.57131486192148495</v>
      </c>
      <c r="K573" s="16">
        <v>0.327238894547773</v>
      </c>
      <c r="L573" s="14">
        <v>0.62311611049312221</v>
      </c>
      <c r="M573" s="20">
        <v>0.40431653169299803</v>
      </c>
      <c r="N573" s="20"/>
      <c r="O573" s="14">
        <v>1.1485872357241653</v>
      </c>
      <c r="P573" s="20">
        <v>0.12848476000401199</v>
      </c>
      <c r="Q573" s="20"/>
      <c r="R573" s="14">
        <v>1.2639925860178562</v>
      </c>
      <c r="S573" s="20">
        <v>0.17335467595835699</v>
      </c>
      <c r="T573" s="20"/>
      <c r="U573" s="14">
        <v>1.864065753335872</v>
      </c>
      <c r="V573" s="15">
        <v>0.18767116907012699</v>
      </c>
      <c r="W573" s="15"/>
      <c r="X573" s="14">
        <v>1.8478339709301335</v>
      </c>
      <c r="Y573" s="20">
        <v>5.0603685601000301E-2</v>
      </c>
      <c r="Z573" s="20"/>
      <c r="AA573" s="14">
        <v>2.5004043897201345</v>
      </c>
      <c r="AB573" s="20">
        <v>0.87137021294430606</v>
      </c>
      <c r="AC573" s="20"/>
      <c r="AD573" s="17"/>
    </row>
    <row r="574" spans="1:30" x14ac:dyDescent="0.25">
      <c r="A574" s="13" t="s">
        <v>1983</v>
      </c>
      <c r="B574" s="13" t="s">
        <v>1984</v>
      </c>
      <c r="C574" s="13" t="s">
        <v>1985</v>
      </c>
      <c r="D574" s="13" t="s">
        <v>1986</v>
      </c>
      <c r="E574" s="13"/>
      <c r="F574" s="14">
        <v>2.2816394986846791</v>
      </c>
      <c r="G574" s="15">
        <v>5.6157469818472597E-2</v>
      </c>
      <c r="H574" s="15">
        <v>4.9135005886134099E-2</v>
      </c>
      <c r="I574" s="14">
        <v>0.91117646562144194</v>
      </c>
      <c r="J574" s="16">
        <v>0.493604240671705</v>
      </c>
      <c r="K574" s="16">
        <v>0.30525750533905199</v>
      </c>
      <c r="L574" s="14">
        <v>0.33103874422182844</v>
      </c>
      <c r="M574" s="20">
        <v>0.63479080233829099</v>
      </c>
      <c r="N574" s="20"/>
      <c r="O574" s="14">
        <v>1.7421004265938254</v>
      </c>
      <c r="P574" s="20">
        <v>0.28338006788866799</v>
      </c>
      <c r="Q574" s="20"/>
      <c r="R574" s="14">
        <v>1.29541213932972</v>
      </c>
      <c r="S574" s="20">
        <v>0.422875058527104</v>
      </c>
      <c r="T574" s="20"/>
      <c r="U574" s="14">
        <v>5.5772923358523592</v>
      </c>
      <c r="V574" s="15">
        <v>0.18827784519192201</v>
      </c>
      <c r="W574" s="15"/>
      <c r="X574" s="14">
        <v>2.1874659199007236</v>
      </c>
      <c r="Y574" s="20">
        <v>0.37162224699734098</v>
      </c>
      <c r="Z574" s="20"/>
      <c r="AA574" s="14">
        <v>1.8333736790097981</v>
      </c>
      <c r="AB574" s="20">
        <v>0.28336117291744001</v>
      </c>
      <c r="AC574" s="20"/>
      <c r="AD574" s="17"/>
    </row>
    <row r="575" spans="1:30" x14ac:dyDescent="0.25">
      <c r="A575" s="13" t="s">
        <v>1987</v>
      </c>
      <c r="B575" s="13" t="s">
        <v>1988</v>
      </c>
      <c r="C575" s="13" t="s">
        <v>1989</v>
      </c>
      <c r="D575" s="13" t="s">
        <v>746</v>
      </c>
      <c r="E575" s="13"/>
      <c r="F575" s="14">
        <v>0.9889405748436586</v>
      </c>
      <c r="G575" s="15">
        <v>0.92547473473405395</v>
      </c>
      <c r="H575" s="15">
        <v>0.31792797632668102</v>
      </c>
      <c r="I575" s="14">
        <v>1.3849259169672156E-2</v>
      </c>
      <c r="J575" s="16">
        <v>8.2115069755437198E-2</v>
      </c>
      <c r="K575" s="16">
        <v>0.14285976422017099</v>
      </c>
      <c r="L575" s="14">
        <v>0.68840219098880651</v>
      </c>
      <c r="M575" s="20">
        <v>0.17069057847802399</v>
      </c>
      <c r="N575" s="20"/>
      <c r="O575" s="14">
        <v>0.84711219637578716</v>
      </c>
      <c r="P575" s="20">
        <v>7.3395461934242803E-2</v>
      </c>
      <c r="Q575" s="20"/>
      <c r="R575" s="14">
        <v>0.78975670289173849</v>
      </c>
      <c r="S575" s="20">
        <v>0.16090243493814399</v>
      </c>
      <c r="T575" s="20"/>
      <c r="U575" s="14">
        <v>0.38500332230874323</v>
      </c>
      <c r="V575" s="15">
        <v>0.18995698406629999</v>
      </c>
      <c r="W575" s="15"/>
      <c r="X575" s="14">
        <v>1.6505078564078881</v>
      </c>
      <c r="Y575" s="20">
        <v>0.380464171017388</v>
      </c>
      <c r="Z575" s="20"/>
      <c r="AA575" s="14">
        <v>2.3118354049432015</v>
      </c>
      <c r="AB575" s="20">
        <v>1.03143658719953E-2</v>
      </c>
      <c r="AC575" s="20"/>
      <c r="AD575" s="17"/>
    </row>
    <row r="576" spans="1:30" x14ac:dyDescent="0.25">
      <c r="A576" s="13" t="s">
        <v>1990</v>
      </c>
      <c r="B576" s="13" t="s">
        <v>1991</v>
      </c>
      <c r="C576" s="13" t="s">
        <v>1992</v>
      </c>
      <c r="D576" s="13" t="s">
        <v>1993</v>
      </c>
      <c r="E576" s="13"/>
      <c r="F576" s="14">
        <v>0.90110469145663874</v>
      </c>
      <c r="G576" s="15">
        <v>0.20358780250382499</v>
      </c>
      <c r="H576" s="15">
        <v>0.10861743618877</v>
      </c>
      <c r="I576" s="14">
        <v>0.74186537495196714</v>
      </c>
      <c r="J576" s="16">
        <v>9.0795804267129104E-2</v>
      </c>
      <c r="K576" s="16">
        <v>0.15099280928432801</v>
      </c>
      <c r="L576" s="14">
        <v>1.3236787816823257</v>
      </c>
      <c r="M576" s="20">
        <v>1.90675662917833E-2</v>
      </c>
      <c r="N576" s="20"/>
      <c r="O576" s="14">
        <v>0.71814288438735996</v>
      </c>
      <c r="P576" s="20">
        <v>1.0525680726414501E-2</v>
      </c>
      <c r="Q576" s="20"/>
      <c r="R576" s="14">
        <v>0.88046870045030756</v>
      </c>
      <c r="S576" s="20">
        <v>0.37981646818683201</v>
      </c>
      <c r="T576" s="20"/>
      <c r="U576" s="14">
        <v>0.37614721994188688</v>
      </c>
      <c r="V576" s="15">
        <v>0.191194013085109</v>
      </c>
      <c r="W576" s="15"/>
      <c r="X576" s="14">
        <v>1.0045337217449022</v>
      </c>
      <c r="Y576" s="20">
        <v>0.36168210771200798</v>
      </c>
      <c r="Z576" s="20"/>
      <c r="AA576" s="14">
        <v>1.8310070652291337</v>
      </c>
      <c r="AB576" s="20">
        <v>6.41284397604267E-3</v>
      </c>
      <c r="AC576" s="20"/>
      <c r="AD576" s="17"/>
    </row>
    <row r="577" spans="1:30" x14ac:dyDescent="0.25">
      <c r="A577" s="13" t="s">
        <v>1994</v>
      </c>
      <c r="B577" s="13" t="s">
        <v>1995</v>
      </c>
      <c r="C577" s="13" t="s">
        <v>1996</v>
      </c>
      <c r="D577" s="13" t="s">
        <v>275</v>
      </c>
      <c r="E577" s="13"/>
      <c r="F577" s="14">
        <v>0.99663980330555935</v>
      </c>
      <c r="G577" s="15">
        <v>0.95595330695500103</v>
      </c>
      <c r="H577" s="15">
        <v>0.32476152125060298</v>
      </c>
      <c r="I577" s="14">
        <v>1.0181953930893042</v>
      </c>
      <c r="J577" s="16">
        <v>0.50767601642441995</v>
      </c>
      <c r="K577" s="16">
        <v>0.30786864898013899</v>
      </c>
      <c r="L577" s="14">
        <v>2.5329417510279728</v>
      </c>
      <c r="M577" s="20">
        <v>0.74128377032230397</v>
      </c>
      <c r="N577" s="20"/>
      <c r="O577" s="14">
        <v>1.0391687396351577</v>
      </c>
      <c r="P577" s="20">
        <v>6.8095240610264104E-2</v>
      </c>
      <c r="Q577" s="20"/>
      <c r="R577" s="14">
        <v>0.83470398083052644</v>
      </c>
      <c r="S577" s="20">
        <v>8.6392983335968496E-2</v>
      </c>
      <c r="T577" s="20"/>
      <c r="U577" s="14">
        <v>0.37446837624946755</v>
      </c>
      <c r="V577" s="15">
        <v>0.19473991205850599</v>
      </c>
      <c r="W577" s="15"/>
      <c r="X577" s="14">
        <v>0.98049881671759764</v>
      </c>
      <c r="Y577" s="20">
        <v>0.95153936481340295</v>
      </c>
      <c r="Z577" s="20"/>
      <c r="AA577" s="14">
        <v>1.1617692228934167</v>
      </c>
      <c r="AB577" s="20">
        <v>7.1882356643586803E-2</v>
      </c>
      <c r="AC577" s="20"/>
      <c r="AD577" s="17" t="s">
        <v>10</v>
      </c>
    </row>
    <row r="578" spans="1:30" x14ac:dyDescent="0.25">
      <c r="A578" s="13" t="s">
        <v>1997</v>
      </c>
      <c r="B578" s="13" t="s">
        <v>1998</v>
      </c>
      <c r="C578" s="13" t="s">
        <v>1999</v>
      </c>
      <c r="D578" s="13" t="s">
        <v>2000</v>
      </c>
      <c r="E578" s="13"/>
      <c r="F578" s="14">
        <v>1.1936822528486766</v>
      </c>
      <c r="G578" s="15">
        <v>0.25816374526610197</v>
      </c>
      <c r="H578" s="15">
        <v>0.126715830124422</v>
      </c>
      <c r="I578" s="14">
        <v>0.93286066017316016</v>
      </c>
      <c r="J578" s="16">
        <v>0.26939271347978</v>
      </c>
      <c r="K578" s="16">
        <v>0.25879511315380999</v>
      </c>
      <c r="L578" s="14">
        <v>0.59962087065684355</v>
      </c>
      <c r="M578" s="20">
        <v>0.70818974719331595</v>
      </c>
      <c r="N578" s="20"/>
      <c r="O578" s="14">
        <v>1.341222770611846</v>
      </c>
      <c r="P578" s="20">
        <v>5.7877355453835398E-2</v>
      </c>
      <c r="Q578" s="20"/>
      <c r="R578" s="14">
        <v>1.0332236805547839</v>
      </c>
      <c r="S578" s="20">
        <v>0.89921465718109805</v>
      </c>
      <c r="T578" s="20"/>
      <c r="U578" s="14">
        <v>0.29976541217844771</v>
      </c>
      <c r="V578" s="15">
        <v>0.200151388961647</v>
      </c>
      <c r="W578" s="15"/>
      <c r="X578" s="14">
        <v>0.85049744611000477</v>
      </c>
      <c r="Y578" s="20">
        <v>0.57751337883841602</v>
      </c>
      <c r="Z578" s="20"/>
      <c r="AA578" s="14">
        <v>2.6165136962567415</v>
      </c>
      <c r="AB578" s="20">
        <v>6.9076833381436595E-2</v>
      </c>
      <c r="AC578" s="20"/>
      <c r="AD578" s="17" t="s">
        <v>10</v>
      </c>
    </row>
    <row r="579" spans="1:30" x14ac:dyDescent="0.25">
      <c r="A579" s="13" t="s">
        <v>2001</v>
      </c>
      <c r="B579" s="13" t="s">
        <v>2002</v>
      </c>
      <c r="C579" s="13" t="s">
        <v>2003</v>
      </c>
      <c r="D579" s="13" t="s">
        <v>2004</v>
      </c>
      <c r="E579" s="13"/>
      <c r="F579" s="14">
        <v>0.90606924183854853</v>
      </c>
      <c r="G579" s="15">
        <v>0.23282878538038601</v>
      </c>
      <c r="H579" s="15">
        <v>0.11844998167481401</v>
      </c>
      <c r="I579" s="14">
        <v>0.22904168558827007</v>
      </c>
      <c r="J579" s="16">
        <v>0.281116593665374</v>
      </c>
      <c r="K579" s="16">
        <v>0.26562366916234698</v>
      </c>
      <c r="L579" s="14">
        <v>0.48573397912410249</v>
      </c>
      <c r="M579" s="20">
        <v>4.9467162078950799E-2</v>
      </c>
      <c r="N579" s="20"/>
      <c r="O579" s="14">
        <v>1.0499973847320658</v>
      </c>
      <c r="P579" s="20">
        <v>0.36866004424329202</v>
      </c>
      <c r="Q579" s="20"/>
      <c r="R579" s="14">
        <v>1.167822032690881</v>
      </c>
      <c r="S579" s="20">
        <v>0.33223489334039702</v>
      </c>
      <c r="T579" s="20"/>
      <c r="U579" s="14">
        <v>0.34686240561866055</v>
      </c>
      <c r="V579" s="15">
        <v>0.20031688538860801</v>
      </c>
      <c r="W579" s="15"/>
      <c r="X579" s="14">
        <v>0.5026235529465779</v>
      </c>
      <c r="Y579" s="20">
        <v>0.32074557102428802</v>
      </c>
      <c r="Z579" s="20"/>
      <c r="AA579" s="14">
        <v>1.0560830943876052</v>
      </c>
      <c r="AB579" s="20">
        <v>0.22764257385905801</v>
      </c>
      <c r="AC579" s="20"/>
      <c r="AD579" s="17"/>
    </row>
    <row r="580" spans="1:30" x14ac:dyDescent="0.25">
      <c r="A580" s="13" t="s">
        <v>2005</v>
      </c>
      <c r="B580" s="13" t="s">
        <v>2006</v>
      </c>
      <c r="C580" s="13" t="s">
        <v>2007</v>
      </c>
      <c r="D580" s="13" t="s">
        <v>637</v>
      </c>
      <c r="E580" s="13"/>
      <c r="F580" s="14">
        <v>1.2622588114226909</v>
      </c>
      <c r="G580" s="15">
        <v>0.34099992514745903</v>
      </c>
      <c r="H580" s="15">
        <v>0.15801995423933299</v>
      </c>
      <c r="I580" s="14">
        <v>1.929647645066344</v>
      </c>
      <c r="J580" s="16">
        <v>0.72967353929686096</v>
      </c>
      <c r="K580" s="16">
        <v>0.35435489072537002</v>
      </c>
      <c r="L580" s="14">
        <v>0.14509004560398314</v>
      </c>
      <c r="M580" s="20">
        <v>0.77218069310447401</v>
      </c>
      <c r="N580" s="20"/>
      <c r="O580" s="14">
        <v>1.1684372199136317</v>
      </c>
      <c r="P580" s="20">
        <v>0.497568571638975</v>
      </c>
      <c r="Q580" s="20"/>
      <c r="R580" s="14">
        <v>1.0134493997277114</v>
      </c>
      <c r="S580" s="20">
        <v>0.97409821649015005</v>
      </c>
      <c r="T580" s="20"/>
      <c r="U580" s="14">
        <v>0.3307848753633682</v>
      </c>
      <c r="V580" s="15">
        <v>0.20085953428954401</v>
      </c>
      <c r="W580" s="15"/>
      <c r="X580" s="14">
        <v>1.7487693873985268</v>
      </c>
      <c r="Y580" s="20">
        <v>0.49807432805570201</v>
      </c>
      <c r="Z580" s="20"/>
      <c r="AA580" s="14">
        <v>2.0605626224663518</v>
      </c>
      <c r="AB580" s="20">
        <v>0.12230416311876301</v>
      </c>
      <c r="AC580" s="20"/>
      <c r="AD580" s="17"/>
    </row>
    <row r="581" spans="1:30" x14ac:dyDescent="0.25">
      <c r="A581" s="13" t="s">
        <v>2008</v>
      </c>
      <c r="B581" s="13" t="s">
        <v>2009</v>
      </c>
      <c r="C581" s="13" t="s">
        <v>2010</v>
      </c>
      <c r="D581" s="13" t="s">
        <v>411</v>
      </c>
      <c r="E581" s="13"/>
      <c r="F581" s="14">
        <v>1.0600939180145641</v>
      </c>
      <c r="G581" s="15">
        <v>0.72204742812043299</v>
      </c>
      <c r="H581" s="15">
        <v>0.26979767684203998</v>
      </c>
      <c r="I581" s="14">
        <v>1.4350171983440885</v>
      </c>
      <c r="J581" s="16">
        <v>0.68426943670770501</v>
      </c>
      <c r="K581" s="16">
        <v>0.344162610269515</v>
      </c>
      <c r="L581" s="14">
        <v>0.8482083787067326</v>
      </c>
      <c r="M581" s="20">
        <v>0.64031362648827905</v>
      </c>
      <c r="N581" s="20"/>
      <c r="O581" s="14">
        <v>0.93637187360669638</v>
      </c>
      <c r="P581" s="20">
        <v>0.24944103344028001</v>
      </c>
      <c r="Q581" s="20"/>
      <c r="R581" s="14">
        <v>0.87067799392131673</v>
      </c>
      <c r="S581" s="20">
        <v>0.53344509123611406</v>
      </c>
      <c r="T581" s="20"/>
      <c r="U581" s="14">
        <v>0.4948755126043099</v>
      </c>
      <c r="V581" s="15">
        <v>0.20111384666738299</v>
      </c>
      <c r="W581" s="15"/>
      <c r="X581" s="14">
        <v>1.5681094315366781</v>
      </c>
      <c r="Y581" s="20">
        <v>0.756628911686689</v>
      </c>
      <c r="Z581" s="20"/>
      <c r="AA581" s="14">
        <v>1.9354693366708386</v>
      </c>
      <c r="AB581" s="20">
        <v>0.13931216491951101</v>
      </c>
      <c r="AC581" s="20"/>
      <c r="AD581" s="17"/>
    </row>
    <row r="582" spans="1:30" x14ac:dyDescent="0.25">
      <c r="A582" s="13" t="s">
        <v>2011</v>
      </c>
      <c r="B582" s="13" t="s">
        <v>2012</v>
      </c>
      <c r="C582" s="13" t="s">
        <v>2013</v>
      </c>
      <c r="D582" s="13" t="s">
        <v>14</v>
      </c>
      <c r="E582" s="13"/>
      <c r="F582" s="14">
        <v>1.0774082033074839</v>
      </c>
      <c r="G582" s="15">
        <v>9.7908081487008497E-2</v>
      </c>
      <c r="H582" s="15">
        <v>6.95265102398957E-2</v>
      </c>
      <c r="I582" s="14">
        <v>0.77458147709713276</v>
      </c>
      <c r="J582" s="16">
        <v>5.1897324449902402E-2</v>
      </c>
      <c r="K582" s="16">
        <v>0.11018017165098901</v>
      </c>
      <c r="L582" s="14">
        <v>3.0464472457977259</v>
      </c>
      <c r="M582" s="20">
        <v>4.0231969435091497E-2</v>
      </c>
      <c r="N582" s="20"/>
      <c r="O582" s="14">
        <v>0.80851858656378228</v>
      </c>
      <c r="P582" s="20">
        <v>0.67531946163622703</v>
      </c>
      <c r="Q582" s="20"/>
      <c r="R582" s="14">
        <v>1.1294938751907713</v>
      </c>
      <c r="S582" s="20">
        <v>0.46258002998981701</v>
      </c>
      <c r="T582" s="20"/>
      <c r="U582" s="14">
        <v>0.62566207991459344</v>
      </c>
      <c r="V582" s="15">
        <v>0.20163310208637</v>
      </c>
      <c r="W582" s="15"/>
      <c r="X582" s="14">
        <v>1.0798841848193201</v>
      </c>
      <c r="Y582" s="20">
        <v>0.79036508285169205</v>
      </c>
      <c r="Z582" s="20"/>
      <c r="AA582" s="14">
        <v>1.2657067718291526</v>
      </c>
      <c r="AB582" s="20">
        <v>8.8169334786067199E-2</v>
      </c>
      <c r="AC582" s="20"/>
      <c r="AD582" s="17"/>
    </row>
    <row r="583" spans="1:30" x14ac:dyDescent="0.25">
      <c r="A583" s="13" t="s">
        <v>2014</v>
      </c>
      <c r="B583" s="13" t="s">
        <v>2015</v>
      </c>
      <c r="C583" s="13" t="s">
        <v>2016</v>
      </c>
      <c r="D583" s="13" t="s">
        <v>204</v>
      </c>
      <c r="E583" s="13"/>
      <c r="F583" s="14">
        <v>1.0749210919762999</v>
      </c>
      <c r="G583" s="15">
        <v>0.64886754722514095</v>
      </c>
      <c r="H583" s="15">
        <v>0.24860950640643301</v>
      </c>
      <c r="I583" s="14">
        <v>0.6780300150435542</v>
      </c>
      <c r="J583" s="16">
        <v>0.89851225785944999</v>
      </c>
      <c r="K583" s="16">
        <v>0.39734560483347697</v>
      </c>
      <c r="L583" s="14">
        <v>0.35242848550716993</v>
      </c>
      <c r="M583" s="20">
        <v>0.84366876792047796</v>
      </c>
      <c r="N583" s="20"/>
      <c r="O583" s="14">
        <v>1.0919675601538505</v>
      </c>
      <c r="P583" s="20">
        <v>0.84003572687162198</v>
      </c>
      <c r="Q583" s="20"/>
      <c r="R583" s="14">
        <v>0.92865204594241701</v>
      </c>
      <c r="S583" s="20">
        <v>0.64139420915166401</v>
      </c>
      <c r="T583" s="20"/>
      <c r="U583" s="14">
        <v>0.35437099497869579</v>
      </c>
      <c r="V583" s="15">
        <v>0.20231979432561201</v>
      </c>
      <c r="W583" s="15"/>
      <c r="X583" s="14">
        <v>1.6246131127214807</v>
      </c>
      <c r="Y583" s="20">
        <v>0.58489679926852201</v>
      </c>
      <c r="Z583" s="20"/>
      <c r="AA583" s="14">
        <v>2.4828890764677767</v>
      </c>
      <c r="AB583" s="20">
        <v>9.0686706876907705E-2</v>
      </c>
      <c r="AC583" s="20"/>
      <c r="AD583" s="17"/>
    </row>
    <row r="584" spans="1:30" x14ac:dyDescent="0.25">
      <c r="A584" s="13" t="s">
        <v>2017</v>
      </c>
      <c r="B584" s="13" t="s">
        <v>2018</v>
      </c>
      <c r="C584" s="13" t="s">
        <v>2019</v>
      </c>
      <c r="D584" s="13" t="s">
        <v>2020</v>
      </c>
      <c r="E584" s="13"/>
      <c r="F584" s="14">
        <v>0.97475569758074021</v>
      </c>
      <c r="G584" s="15">
        <v>0.80147096159924502</v>
      </c>
      <c r="H584" s="15">
        <v>0.289534845012616</v>
      </c>
      <c r="I584" s="14">
        <v>0.50148044128309666</v>
      </c>
      <c r="J584" s="16">
        <v>0.29575915097511102</v>
      </c>
      <c r="K584" s="16">
        <v>0.27021012145627199</v>
      </c>
      <c r="L584" s="14">
        <v>0.76945335134312276</v>
      </c>
      <c r="M584" s="20">
        <v>0.903413426684752</v>
      </c>
      <c r="N584" s="20"/>
      <c r="O584" s="14">
        <v>0.70943880323383901</v>
      </c>
      <c r="P584" s="20">
        <v>0.139497704408063</v>
      </c>
      <c r="Q584" s="20"/>
      <c r="R584" s="14">
        <v>0.9652898221689582</v>
      </c>
      <c r="S584" s="20">
        <v>0.73622738743876803</v>
      </c>
      <c r="T584" s="20"/>
      <c r="U584" s="14">
        <v>0.61181863361624977</v>
      </c>
      <c r="V584" s="15">
        <v>0.205765887323477</v>
      </c>
      <c r="W584" s="15"/>
      <c r="X584" s="14">
        <v>1.712536377260941</v>
      </c>
      <c r="Y584" s="20">
        <v>0.36750777406490798</v>
      </c>
      <c r="Z584" s="20"/>
      <c r="AA584" s="14">
        <v>1.3294474358304145</v>
      </c>
      <c r="AB584" s="20">
        <v>0.30947071749364302</v>
      </c>
      <c r="AC584" s="20"/>
      <c r="AD584" s="17"/>
    </row>
    <row r="585" spans="1:30" x14ac:dyDescent="0.25">
      <c r="A585" s="13" t="s">
        <v>2021</v>
      </c>
      <c r="B585" s="13" t="s">
        <v>2022</v>
      </c>
      <c r="C585" s="13" t="s">
        <v>2023</v>
      </c>
      <c r="D585" s="13" t="s">
        <v>14</v>
      </c>
      <c r="E585" s="13"/>
      <c r="F585" s="14">
        <v>0.85809664124130469</v>
      </c>
      <c r="G585" s="15">
        <v>0.16873062326545499</v>
      </c>
      <c r="H585" s="15">
        <v>9.5501515120375205E-2</v>
      </c>
      <c r="I585" s="14">
        <v>1.4498498145994689</v>
      </c>
      <c r="J585" s="16">
        <v>0.19492742226495199</v>
      </c>
      <c r="K585" s="16">
        <v>0.22784086985517499</v>
      </c>
      <c r="L585" s="14">
        <v>0.77663930793074931</v>
      </c>
      <c r="M585" s="20">
        <v>0.113609008328036</v>
      </c>
      <c r="N585" s="20"/>
      <c r="O585" s="14">
        <v>1.0549234932861453</v>
      </c>
      <c r="P585" s="20">
        <v>0.62515740254061103</v>
      </c>
      <c r="Q585" s="20"/>
      <c r="R585" s="14">
        <v>0.99575473790258695</v>
      </c>
      <c r="S585" s="20">
        <v>0.95491429292376895</v>
      </c>
      <c r="T585" s="20"/>
      <c r="U585" s="14">
        <v>0.65062826261544637</v>
      </c>
      <c r="V585" s="15">
        <v>0.206385327827041</v>
      </c>
      <c r="W585" s="15"/>
      <c r="X585" s="14">
        <v>1.4663787557961887</v>
      </c>
      <c r="Y585" s="20">
        <v>3.5783794190944497E-2</v>
      </c>
      <c r="Z585" s="20"/>
      <c r="AA585" s="14">
        <v>2.6466998643932151</v>
      </c>
      <c r="AB585" s="20">
        <v>0.97599266005208396</v>
      </c>
      <c r="AC585" s="20"/>
      <c r="AD585" s="17"/>
    </row>
    <row r="586" spans="1:30" x14ac:dyDescent="0.25">
      <c r="A586" s="13" t="s">
        <v>2024</v>
      </c>
      <c r="B586" s="13" t="s">
        <v>2025</v>
      </c>
      <c r="C586" s="13" t="s">
        <v>2026</v>
      </c>
      <c r="D586" s="13" t="s">
        <v>2027</v>
      </c>
      <c r="E586" s="13"/>
      <c r="F586" s="14">
        <v>0.35157675979792319</v>
      </c>
      <c r="G586" s="15">
        <v>0.118580954306394</v>
      </c>
      <c r="H586" s="15">
        <v>7.8914427415878605E-2</v>
      </c>
      <c r="I586" s="14">
        <v>6.926824880690388</v>
      </c>
      <c r="J586" s="16">
        <v>6.6946941664566606E-2</v>
      </c>
      <c r="K586" s="16">
        <v>0.127389856823165</v>
      </c>
      <c r="L586" s="14">
        <v>0.14309707443616521</v>
      </c>
      <c r="M586" s="20">
        <v>4.8379388450634699E-2</v>
      </c>
      <c r="N586" s="20"/>
      <c r="O586" s="14">
        <v>1</v>
      </c>
      <c r="P586" s="20">
        <v>0.74672208201018397</v>
      </c>
      <c r="Q586" s="20"/>
      <c r="R586" s="14">
        <v>1.3325077591420524</v>
      </c>
      <c r="S586" s="20">
        <v>0.34313665821379902</v>
      </c>
      <c r="T586" s="20"/>
      <c r="U586" s="14">
        <v>2.7270739877319086</v>
      </c>
      <c r="V586" s="15">
        <v>0.20955486120772401</v>
      </c>
      <c r="W586" s="15"/>
      <c r="X586" s="14">
        <v>0.14184986133090988</v>
      </c>
      <c r="Y586" s="20">
        <v>0.49621431788190201</v>
      </c>
      <c r="Z586" s="20"/>
      <c r="AA586" s="14">
        <v>0.26272404758040208</v>
      </c>
      <c r="AB586" s="20">
        <v>0.14538976497855899</v>
      </c>
      <c r="AC586" s="20"/>
      <c r="AD586" s="17"/>
    </row>
    <row r="587" spans="1:30" x14ac:dyDescent="0.25">
      <c r="A587" s="13" t="s">
        <v>2028</v>
      </c>
      <c r="B587" s="13" t="s">
        <v>2029</v>
      </c>
      <c r="C587" s="13" t="s">
        <v>2030</v>
      </c>
      <c r="D587" s="13" t="s">
        <v>317</v>
      </c>
      <c r="E587" s="13"/>
      <c r="F587" s="14">
        <v>1.0095156563827334</v>
      </c>
      <c r="G587" s="15">
        <v>0.92394740482829896</v>
      </c>
      <c r="H587" s="15">
        <v>0.31775912656553901</v>
      </c>
      <c r="I587" s="14">
        <v>2.4602400928257739</v>
      </c>
      <c r="J587" s="16">
        <v>0.20066261009863301</v>
      </c>
      <c r="K587" s="16">
        <v>0.229804511337517</v>
      </c>
      <c r="L587" s="14">
        <v>0.37570684303271401</v>
      </c>
      <c r="M587" s="20">
        <v>0.415255849497281</v>
      </c>
      <c r="N587" s="20"/>
      <c r="O587" s="14">
        <v>1.418289247143528</v>
      </c>
      <c r="P587" s="20">
        <v>0.17902298109387099</v>
      </c>
      <c r="Q587" s="20"/>
      <c r="R587" s="14">
        <v>0.9468586061053621</v>
      </c>
      <c r="S587" s="20">
        <v>0.66810075178808204</v>
      </c>
      <c r="T587" s="20"/>
      <c r="U587" s="14">
        <v>0.51252054118027701</v>
      </c>
      <c r="V587" s="15">
        <v>0.210103530925599</v>
      </c>
      <c r="W587" s="15"/>
      <c r="X587" s="14">
        <v>0.86133949419541556</v>
      </c>
      <c r="Y587" s="20">
        <v>0.45756507278658498</v>
      </c>
      <c r="Z587" s="20"/>
      <c r="AA587" s="14">
        <v>1.5442389285730991</v>
      </c>
      <c r="AB587" s="20">
        <v>9.0984874841614202E-2</v>
      </c>
      <c r="AC587" s="20"/>
      <c r="AD587" s="17" t="s">
        <v>10</v>
      </c>
    </row>
    <row r="588" spans="1:30" x14ac:dyDescent="0.25">
      <c r="A588" s="13" t="s">
        <v>2031</v>
      </c>
      <c r="B588" s="13" t="s">
        <v>2032</v>
      </c>
      <c r="C588" s="13" t="s">
        <v>2033</v>
      </c>
      <c r="D588" s="13" t="s">
        <v>105</v>
      </c>
      <c r="E588" s="13"/>
      <c r="F588" s="14">
        <v>1.0485443976943842</v>
      </c>
      <c r="G588" s="15">
        <v>0.59488856388590705</v>
      </c>
      <c r="H588" s="15">
        <v>0.236392643519238</v>
      </c>
      <c r="I588" s="14">
        <v>2.0302293667424394</v>
      </c>
      <c r="J588" s="16">
        <v>0.57053596181497501</v>
      </c>
      <c r="K588" s="16">
        <v>0.327238894547773</v>
      </c>
      <c r="L588" s="14">
        <v>0.38117717277770996</v>
      </c>
      <c r="M588" s="20">
        <v>0.50225340689682696</v>
      </c>
      <c r="N588" s="20"/>
      <c r="O588" s="14">
        <v>1.0802667293866368</v>
      </c>
      <c r="P588" s="20">
        <v>7.6529390866817801E-2</v>
      </c>
      <c r="Q588" s="20"/>
      <c r="R588" s="14">
        <v>0.93222120900296435</v>
      </c>
      <c r="S588" s="20">
        <v>0.706268824806628</v>
      </c>
      <c r="T588" s="20"/>
      <c r="U588" s="14">
        <v>0.49179469689158212</v>
      </c>
      <c r="V588" s="15">
        <v>0.21156078550815999</v>
      </c>
      <c r="W588" s="15"/>
      <c r="X588" s="14">
        <v>1.2644972516172455</v>
      </c>
      <c r="Y588" s="20">
        <v>0.332996969997993</v>
      </c>
      <c r="Z588" s="20"/>
      <c r="AA588" s="14">
        <v>2.7564783720114279</v>
      </c>
      <c r="AB588" s="20">
        <v>6.8678036230839096E-3</v>
      </c>
      <c r="AC588" s="20"/>
      <c r="AD588" s="17"/>
    </row>
    <row r="589" spans="1:30" x14ac:dyDescent="0.25">
      <c r="A589" s="13" t="s">
        <v>2034</v>
      </c>
      <c r="B589" s="13" t="s">
        <v>2035</v>
      </c>
      <c r="C589" s="13" t="s">
        <v>2036</v>
      </c>
      <c r="D589" s="13" t="s">
        <v>2037</v>
      </c>
      <c r="E589" s="13"/>
      <c r="F589" s="14">
        <v>1.2385368738371001</v>
      </c>
      <c r="G589" s="15">
        <v>0.121373912423418</v>
      </c>
      <c r="H589" s="15">
        <v>7.9696104337019097E-2</v>
      </c>
      <c r="I589" s="14">
        <v>0.76670604572451118</v>
      </c>
      <c r="J589" s="16">
        <v>0.84440205539215996</v>
      </c>
      <c r="K589" s="16">
        <v>0.38426633727480097</v>
      </c>
      <c r="L589" s="14">
        <v>1.758860618375655</v>
      </c>
      <c r="M589" s="20">
        <v>0.86182957262037196</v>
      </c>
      <c r="N589" s="20"/>
      <c r="O589" s="14">
        <v>1.2637183211459482</v>
      </c>
      <c r="P589" s="20">
        <v>0.12915884537127501</v>
      </c>
      <c r="Q589" s="20"/>
      <c r="R589" s="14">
        <v>1.0258851251840944</v>
      </c>
      <c r="S589" s="20">
        <v>0.68897135760647099</v>
      </c>
      <c r="T589" s="20"/>
      <c r="U589" s="14">
        <v>0.4550785457691775</v>
      </c>
      <c r="V589" s="15">
        <v>0.21632353595849399</v>
      </c>
      <c r="W589" s="15"/>
      <c r="X589" s="14">
        <v>0.91330411901422148</v>
      </c>
      <c r="Y589" s="20">
        <v>0.77562371490224502</v>
      </c>
      <c r="Z589" s="20"/>
      <c r="AA589" s="14">
        <v>0.7166239862336512</v>
      </c>
      <c r="AB589" s="20">
        <v>2.05692605227983E-2</v>
      </c>
      <c r="AC589" s="20"/>
      <c r="AD589" s="17"/>
    </row>
    <row r="590" spans="1:30" x14ac:dyDescent="0.25">
      <c r="A590" s="13" t="s">
        <v>2038</v>
      </c>
      <c r="B590" s="13" t="s">
        <v>2039</v>
      </c>
      <c r="C590" s="13" t="s">
        <v>2040</v>
      </c>
      <c r="D590" s="13" t="s">
        <v>392</v>
      </c>
      <c r="E590" s="13"/>
      <c r="F590" s="14">
        <v>0.96565691776762996</v>
      </c>
      <c r="G590" s="15">
        <v>0.64531563848436901</v>
      </c>
      <c r="H590" s="15">
        <v>0.248076105848268</v>
      </c>
      <c r="I590" s="14">
        <v>2.0669601325432847</v>
      </c>
      <c r="J590" s="16">
        <v>0.84724918777032598</v>
      </c>
      <c r="K590" s="16">
        <v>0.38499975104815998</v>
      </c>
      <c r="L590" s="14">
        <v>0.6105161836328733</v>
      </c>
      <c r="M590" s="20">
        <v>0.72124270699899995</v>
      </c>
      <c r="N590" s="20"/>
      <c r="O590" s="14">
        <v>0.85777954498305797</v>
      </c>
      <c r="P590" s="20">
        <v>0.50890230385375801</v>
      </c>
      <c r="Q590" s="20"/>
      <c r="R590" s="14">
        <v>0.90386906172488435</v>
      </c>
      <c r="S590" s="20">
        <v>0.103868425945962</v>
      </c>
      <c r="T590" s="20"/>
      <c r="U590" s="14">
        <v>0.59871319061546735</v>
      </c>
      <c r="V590" s="15">
        <v>0.21871623130870199</v>
      </c>
      <c r="W590" s="15"/>
      <c r="X590" s="14">
        <v>0.6396181246741125</v>
      </c>
      <c r="Y590" s="20">
        <v>0.62698185766374603</v>
      </c>
      <c r="Z590" s="20"/>
      <c r="AA590" s="14">
        <v>1.9741707223892497</v>
      </c>
      <c r="AB590" s="20">
        <v>0.15245596306939699</v>
      </c>
      <c r="AC590" s="20"/>
      <c r="AD590" s="17" t="s">
        <v>10</v>
      </c>
    </row>
    <row r="591" spans="1:30" x14ac:dyDescent="0.25">
      <c r="A591" s="13" t="s">
        <v>2041</v>
      </c>
      <c r="B591" s="13" t="s">
        <v>2042</v>
      </c>
      <c r="C591" s="13" t="s">
        <v>2043</v>
      </c>
      <c r="D591" s="13" t="s">
        <v>287</v>
      </c>
      <c r="E591" s="13"/>
      <c r="F591" s="14">
        <v>0.93345452584712785</v>
      </c>
      <c r="G591" s="15">
        <v>0.430248580865431</v>
      </c>
      <c r="H591" s="15">
        <v>0.18685598597115999</v>
      </c>
      <c r="I591" s="14">
        <v>1.105481626471597</v>
      </c>
      <c r="J591" s="16">
        <v>0.93220357109315199</v>
      </c>
      <c r="K591" s="16">
        <v>0.405004480571723</v>
      </c>
      <c r="L591" s="14">
        <v>1.3135235224332273</v>
      </c>
      <c r="M591" s="20">
        <v>0.77675484056699595</v>
      </c>
      <c r="N591" s="20"/>
      <c r="O591" s="14">
        <v>1.0496280877793545</v>
      </c>
      <c r="P591" s="20">
        <v>0.44507044696661602</v>
      </c>
      <c r="Q591" s="20"/>
      <c r="R591" s="14">
        <v>1.0134287501955264</v>
      </c>
      <c r="S591" s="20">
        <v>0.92071468976084703</v>
      </c>
      <c r="T591" s="20"/>
      <c r="U591" s="14">
        <v>0.48176038273295246</v>
      </c>
      <c r="V591" s="15">
        <v>0.21939519715515901</v>
      </c>
      <c r="W591" s="15"/>
      <c r="X591" s="14">
        <v>1.0427257943457593</v>
      </c>
      <c r="Y591" s="20">
        <v>0.98655286808943399</v>
      </c>
      <c r="Z591" s="20"/>
      <c r="AA591" s="14">
        <v>3.8393448830824575</v>
      </c>
      <c r="AB591" s="20">
        <v>3.2056991553706997E-2</v>
      </c>
      <c r="AC591" s="20"/>
      <c r="AD591" s="17" t="s">
        <v>10</v>
      </c>
    </row>
    <row r="592" spans="1:30" x14ac:dyDescent="0.25">
      <c r="A592" s="13" t="s">
        <v>2044</v>
      </c>
      <c r="B592" s="13" t="s">
        <v>2045</v>
      </c>
      <c r="C592" s="13" t="s">
        <v>2046</v>
      </c>
      <c r="D592" s="13" t="s">
        <v>287</v>
      </c>
      <c r="E592" s="13"/>
      <c r="F592" s="14">
        <v>1.4092362312408864</v>
      </c>
      <c r="G592" s="15">
        <v>5.0464957207214299E-2</v>
      </c>
      <c r="H592" s="15">
        <v>4.6630219854128303E-2</v>
      </c>
      <c r="I592" s="14">
        <v>0.69005698539119253</v>
      </c>
      <c r="J592" s="16">
        <v>0.77562169199719799</v>
      </c>
      <c r="K592" s="16">
        <v>0.36676841724536302</v>
      </c>
      <c r="L592" s="14">
        <v>0.41857432650057863</v>
      </c>
      <c r="M592" s="20">
        <v>0.92401240841123</v>
      </c>
      <c r="N592" s="20"/>
      <c r="O592" s="14">
        <v>0.92799559867061898</v>
      </c>
      <c r="P592" s="20">
        <v>0.86697558769741601</v>
      </c>
      <c r="Q592" s="20"/>
      <c r="R592" s="14">
        <v>0.90160380051004907</v>
      </c>
      <c r="S592" s="20">
        <v>0.55121123300605501</v>
      </c>
      <c r="T592" s="20"/>
      <c r="U592" s="14">
        <v>0.2310093913917477</v>
      </c>
      <c r="V592" s="15">
        <v>0.21943060300541101</v>
      </c>
      <c r="W592" s="15"/>
      <c r="X592" s="14">
        <v>1.0712627225139604</v>
      </c>
      <c r="Y592" s="20">
        <v>0.87276549971458794</v>
      </c>
      <c r="Z592" s="20"/>
      <c r="AA592" s="14">
        <v>2.2410497429265366</v>
      </c>
      <c r="AB592" s="20">
        <v>1.2707348669327399E-2</v>
      </c>
      <c r="AC592" s="20"/>
      <c r="AD592" s="17"/>
    </row>
    <row r="593" spans="1:30" x14ac:dyDescent="0.25">
      <c r="A593" s="13" t="s">
        <v>2047</v>
      </c>
      <c r="B593" s="13" t="s">
        <v>2048</v>
      </c>
      <c r="C593" s="13" t="s">
        <v>2049</v>
      </c>
      <c r="D593" s="13" t="s">
        <v>403</v>
      </c>
      <c r="E593" s="13"/>
      <c r="F593" s="14">
        <v>0.91339996822524161</v>
      </c>
      <c r="G593" s="15">
        <v>0.15951377817979301</v>
      </c>
      <c r="H593" s="15">
        <v>9.2155087979505196E-2</v>
      </c>
      <c r="I593" s="14">
        <v>0.83524312569499726</v>
      </c>
      <c r="J593" s="16">
        <v>0.334095358971571</v>
      </c>
      <c r="K593" s="16">
        <v>0.27944044083831698</v>
      </c>
      <c r="L593" s="14">
        <v>0.83362376741335598</v>
      </c>
      <c r="M593" s="20">
        <v>0.88436445236255201</v>
      </c>
      <c r="N593" s="20"/>
      <c r="O593" s="14">
        <v>0.72866067320284578</v>
      </c>
      <c r="P593" s="20">
        <v>7.1272110103980602E-2</v>
      </c>
      <c r="Q593" s="20"/>
      <c r="R593" s="14">
        <v>0.72270649429974043</v>
      </c>
      <c r="S593" s="20">
        <v>0.19201635918819299</v>
      </c>
      <c r="T593" s="20"/>
      <c r="U593" s="14">
        <v>0.41950906857887005</v>
      </c>
      <c r="V593" s="15">
        <v>0.222152240270136</v>
      </c>
      <c r="W593" s="15"/>
      <c r="X593" s="14">
        <v>0.39331920523598218</v>
      </c>
      <c r="Y593" s="20">
        <v>0.71370778163776805</v>
      </c>
      <c r="Z593" s="20"/>
      <c r="AA593" s="14">
        <v>0.21687735172010686</v>
      </c>
      <c r="AB593" s="20">
        <v>0.21445617575883499</v>
      </c>
      <c r="AC593" s="20"/>
      <c r="AD593" s="17"/>
    </row>
    <row r="594" spans="1:30" x14ac:dyDescent="0.25">
      <c r="A594" s="13" t="s">
        <v>2050</v>
      </c>
      <c r="B594" s="13" t="s">
        <v>2051</v>
      </c>
      <c r="C594" s="13" t="s">
        <v>2052</v>
      </c>
      <c r="D594" s="13" t="s">
        <v>2053</v>
      </c>
      <c r="E594" s="13"/>
      <c r="F594" s="14">
        <v>1.1698351202811064</v>
      </c>
      <c r="G594" s="15">
        <v>0.222377513689865</v>
      </c>
      <c r="H594" s="15">
        <v>0.11504077912873401</v>
      </c>
      <c r="I594" s="14">
        <v>2.359904942269917</v>
      </c>
      <c r="J594" s="16">
        <v>0.621422124942273</v>
      </c>
      <c r="K594" s="16">
        <v>0.33784910666285201</v>
      </c>
      <c r="L594" s="14">
        <v>57.730364763229382</v>
      </c>
      <c r="M594" s="20">
        <v>0.77267167937759795</v>
      </c>
      <c r="N594" s="20"/>
      <c r="O594" s="14">
        <v>1.1849362373893098</v>
      </c>
      <c r="P594" s="20">
        <v>0.89630215292028204</v>
      </c>
      <c r="Q594" s="20"/>
      <c r="R594" s="14">
        <v>0.73847688685844981</v>
      </c>
      <c r="S594" s="20">
        <v>7.3386473185238804E-2</v>
      </c>
      <c r="T594" s="20"/>
      <c r="U594" s="14">
        <v>0.12098889218756126</v>
      </c>
      <c r="V594" s="15">
        <v>0.22548483225729299</v>
      </c>
      <c r="W594" s="15"/>
      <c r="X594" s="14">
        <v>1.5799654515606893</v>
      </c>
      <c r="Y594" s="20">
        <v>0.42657427423670202</v>
      </c>
      <c r="Z594" s="20"/>
      <c r="AA594" s="14">
        <v>124.83209983571203</v>
      </c>
      <c r="AB594" s="20">
        <v>5.8322800028431099E-2</v>
      </c>
      <c r="AC594" s="20"/>
      <c r="AD594" s="17"/>
    </row>
    <row r="595" spans="1:30" x14ac:dyDescent="0.25">
      <c r="A595" s="13" t="s">
        <v>2054</v>
      </c>
      <c r="B595" s="13" t="s">
        <v>2055</v>
      </c>
      <c r="C595" s="13" t="s">
        <v>2056</v>
      </c>
      <c r="D595" s="13" t="s">
        <v>403</v>
      </c>
      <c r="E595" s="13"/>
      <c r="F595" s="14">
        <v>0.87106497478349088</v>
      </c>
      <c r="G595" s="15">
        <v>7.9418785134078101E-2</v>
      </c>
      <c r="H595" s="15">
        <v>6.2215907226464598E-2</v>
      </c>
      <c r="I595" s="14">
        <v>0.98193407674369304</v>
      </c>
      <c r="J595" s="16">
        <v>0.441518995650518</v>
      </c>
      <c r="K595" s="16">
        <v>0.30077428514711801</v>
      </c>
      <c r="L595" s="14">
        <v>0.788781101055675</v>
      </c>
      <c r="M595" s="20">
        <v>0.61895816248968605</v>
      </c>
      <c r="N595" s="20"/>
      <c r="O595" s="14">
        <v>0.95708574522133849</v>
      </c>
      <c r="P595" s="20">
        <v>6.3630265883640394E-5</v>
      </c>
      <c r="Q595" s="20"/>
      <c r="R595" s="14">
        <v>1.0624238914134663</v>
      </c>
      <c r="S595" s="20">
        <v>0.63413658602316902</v>
      </c>
      <c r="T595" s="20"/>
      <c r="U595" s="14">
        <v>0.55730238836649226</v>
      </c>
      <c r="V595" s="15">
        <v>0.22556097817894899</v>
      </c>
      <c r="W595" s="15"/>
      <c r="X595" s="14">
        <v>1.1178852505094512</v>
      </c>
      <c r="Y595" s="20">
        <v>0.90766970560739502</v>
      </c>
      <c r="Z595" s="20"/>
      <c r="AA595" s="14">
        <v>1.2426719416447896</v>
      </c>
      <c r="AB595" s="20">
        <v>5.4532523773053398E-2</v>
      </c>
      <c r="AC595" s="20"/>
      <c r="AD595" s="17" t="s">
        <v>10</v>
      </c>
    </row>
    <row r="596" spans="1:30" x14ac:dyDescent="0.25">
      <c r="A596" s="13" t="s">
        <v>2057</v>
      </c>
      <c r="B596" s="13" t="s">
        <v>2058</v>
      </c>
      <c r="C596" s="13" t="s">
        <v>2059</v>
      </c>
      <c r="D596" s="13" t="s">
        <v>1773</v>
      </c>
      <c r="E596" s="13"/>
      <c r="F596" s="14">
        <v>1.0055793739355141</v>
      </c>
      <c r="G596" s="15">
        <v>0.91604223116202599</v>
      </c>
      <c r="H596" s="15">
        <v>0.31574837686364698</v>
      </c>
      <c r="I596" s="14">
        <v>2.2539935969763711E-2</v>
      </c>
      <c r="J596" s="16">
        <v>0.198441645329301</v>
      </c>
      <c r="K596" s="16">
        <v>0.22831887673833201</v>
      </c>
      <c r="L596" s="14">
        <v>0.68868649474794186</v>
      </c>
      <c r="M596" s="20">
        <v>0.42838354311138299</v>
      </c>
      <c r="N596" s="20"/>
      <c r="O596" s="14">
        <v>0.67175908675180374</v>
      </c>
      <c r="P596" s="20">
        <v>7.5563736534821802E-4</v>
      </c>
      <c r="Q596" s="20"/>
      <c r="R596" s="14">
        <v>1.0323044696262271</v>
      </c>
      <c r="S596" s="20">
        <v>0.63984085993205797</v>
      </c>
      <c r="T596" s="20"/>
      <c r="U596" s="14">
        <v>0.50781805102974287</v>
      </c>
      <c r="V596" s="15">
        <v>0.22654347517872001</v>
      </c>
      <c r="W596" s="15"/>
      <c r="X596" s="14">
        <v>1.2154535010057905</v>
      </c>
      <c r="Y596" s="20">
        <v>0.87452615835345504</v>
      </c>
      <c r="Z596" s="20"/>
      <c r="AA596" s="14">
        <v>0.8710119613522298</v>
      </c>
      <c r="AB596" s="20">
        <v>5.6913413649384001E-2</v>
      </c>
      <c r="AC596" s="20"/>
      <c r="AD596" s="17"/>
    </row>
    <row r="597" spans="1:30" x14ac:dyDescent="0.25">
      <c r="A597" s="13" t="s">
        <v>2060</v>
      </c>
      <c r="B597" s="13" t="s">
        <v>2061</v>
      </c>
      <c r="C597" s="13" t="s">
        <v>2062</v>
      </c>
      <c r="D597" s="13" t="s">
        <v>9</v>
      </c>
      <c r="E597" s="13"/>
      <c r="F597" s="14">
        <v>0.62746243089620812</v>
      </c>
      <c r="G597" s="15">
        <v>8.6010238945449305E-2</v>
      </c>
      <c r="H597" s="15">
        <v>6.4161827327298193E-2</v>
      </c>
      <c r="I597" s="14">
        <v>2.8131036873359667</v>
      </c>
      <c r="J597" s="16">
        <v>0.28243470789846897</v>
      </c>
      <c r="K597" s="16">
        <v>0.26614699914143303</v>
      </c>
      <c r="L597" s="14">
        <v>0.91342063577197852</v>
      </c>
      <c r="M597" s="20">
        <v>0.163032321563084</v>
      </c>
      <c r="N597" s="20"/>
      <c r="O597" s="14">
        <v>2.2910619012104871</v>
      </c>
      <c r="P597" s="20">
        <v>0.90555081442113206</v>
      </c>
      <c r="Q597" s="20"/>
      <c r="R597" s="14">
        <v>1.0154248697009982</v>
      </c>
      <c r="S597" s="20">
        <v>0.88464240925811399</v>
      </c>
      <c r="T597" s="20"/>
      <c r="U597" s="14">
        <v>0.46835991678224687</v>
      </c>
      <c r="V597" s="15">
        <v>0.22668178227345301</v>
      </c>
      <c r="W597" s="15"/>
      <c r="X597" s="14">
        <v>1.3324251987924018</v>
      </c>
      <c r="Y597" s="20">
        <v>0.81637754622286396</v>
      </c>
      <c r="Z597" s="20"/>
      <c r="AA597" s="14">
        <v>5.6201465905934134</v>
      </c>
      <c r="AB597" s="20">
        <v>4.0744881133046799E-2</v>
      </c>
      <c r="AC597" s="20"/>
      <c r="AD597" s="17"/>
    </row>
    <row r="598" spans="1:30" x14ac:dyDescent="0.25">
      <c r="A598" s="13" t="s">
        <v>2063</v>
      </c>
      <c r="B598" s="13" t="s">
        <v>2064</v>
      </c>
      <c r="C598" s="13" t="s">
        <v>2065</v>
      </c>
      <c r="D598" s="13" t="s">
        <v>603</v>
      </c>
      <c r="E598" s="13"/>
      <c r="F598" s="14">
        <v>1.2202647932991084</v>
      </c>
      <c r="G598" s="15">
        <v>7.2206601499563997E-2</v>
      </c>
      <c r="H598" s="15">
        <v>5.8727397807071202E-2</v>
      </c>
      <c r="I598" s="14">
        <v>1.1609222361809044</v>
      </c>
      <c r="J598" s="16">
        <v>0.61726790044438096</v>
      </c>
      <c r="K598" s="16">
        <v>0.33775966740716501</v>
      </c>
      <c r="L598" s="14">
        <v>0.74342664798740266</v>
      </c>
      <c r="M598" s="20">
        <v>0.63446587276786004</v>
      </c>
      <c r="N598" s="20"/>
      <c r="O598" s="14">
        <v>0.89759723070657704</v>
      </c>
      <c r="P598" s="20">
        <v>0.11311206063618</v>
      </c>
      <c r="Q598" s="20"/>
      <c r="R598" s="14">
        <v>0.99116803986012947</v>
      </c>
      <c r="S598" s="20">
        <v>0.95951705988515601</v>
      </c>
      <c r="T598" s="20"/>
      <c r="U598" s="14">
        <v>0.43160064375864698</v>
      </c>
      <c r="V598" s="15">
        <v>0.226936437166459</v>
      </c>
      <c r="W598" s="15"/>
      <c r="X598" s="14">
        <v>1.2669431670389983</v>
      </c>
      <c r="Y598" s="20">
        <v>0.66897744658625202</v>
      </c>
      <c r="Z598" s="20"/>
      <c r="AA598" s="14">
        <v>1.9343862384628927</v>
      </c>
      <c r="AB598" s="20">
        <v>0.153527594165105</v>
      </c>
      <c r="AC598" s="20"/>
      <c r="AD598" s="17"/>
    </row>
    <row r="599" spans="1:30" x14ac:dyDescent="0.25">
      <c r="A599" s="13" t="s">
        <v>2066</v>
      </c>
      <c r="B599" s="13" t="s">
        <v>2067</v>
      </c>
      <c r="C599" s="13" t="s">
        <v>2068</v>
      </c>
      <c r="D599" s="13" t="s">
        <v>746</v>
      </c>
      <c r="E599" s="13"/>
      <c r="F599" s="14">
        <v>0.92041520860579928</v>
      </c>
      <c r="G599" s="15">
        <v>0.215574850431898</v>
      </c>
      <c r="H599" s="15">
        <v>0.113240266773975</v>
      </c>
      <c r="I599" s="14">
        <v>0.51625145365463077</v>
      </c>
      <c r="J599" s="16">
        <v>0.114833131129147</v>
      </c>
      <c r="K599" s="16">
        <v>0.17413823647621801</v>
      </c>
      <c r="L599" s="14">
        <v>1.0962557995400202</v>
      </c>
      <c r="M599" s="20">
        <v>0.31166221248143</v>
      </c>
      <c r="N599" s="20"/>
      <c r="O599" s="14">
        <v>0.86170295281110709</v>
      </c>
      <c r="P599" s="20">
        <v>7.9083427066953798E-3</v>
      </c>
      <c r="Q599" s="20"/>
      <c r="R599" s="14">
        <v>0.96594816915238657</v>
      </c>
      <c r="S599" s="20">
        <v>0.775416266950813</v>
      </c>
      <c r="T599" s="20"/>
      <c r="U599" s="14">
        <v>0.62930021934479585</v>
      </c>
      <c r="V599" s="15">
        <v>0.22937438421915299</v>
      </c>
      <c r="W599" s="15"/>
      <c r="X599" s="14">
        <v>0.80944884118319249</v>
      </c>
      <c r="Y599" s="20">
        <v>0.34486239659203999</v>
      </c>
      <c r="Z599" s="20"/>
      <c r="AA599" s="14">
        <v>1.6124025688879131</v>
      </c>
      <c r="AB599" s="20">
        <v>0.15041056815596901</v>
      </c>
      <c r="AC599" s="20"/>
      <c r="AD599" s="17"/>
    </row>
    <row r="600" spans="1:30" x14ac:dyDescent="0.25">
      <c r="A600" s="13" t="s">
        <v>2069</v>
      </c>
      <c r="B600" s="13" t="s">
        <v>2070</v>
      </c>
      <c r="C600" s="13" t="s">
        <v>2071</v>
      </c>
      <c r="D600" s="13" t="s">
        <v>317</v>
      </c>
      <c r="E600" s="13"/>
      <c r="F600" s="14">
        <v>0.82724925651165071</v>
      </c>
      <c r="G600" s="15">
        <v>0.12449400058889901</v>
      </c>
      <c r="H600" s="15">
        <v>8.0742635288023001E-2</v>
      </c>
      <c r="I600" s="14">
        <v>0.92331857281318142</v>
      </c>
      <c r="J600" s="16">
        <v>6.8930200236434994E-2</v>
      </c>
      <c r="K600" s="16">
        <v>0.12856083882650499</v>
      </c>
      <c r="L600" s="14">
        <v>0.84719141704345025</v>
      </c>
      <c r="M600" s="20">
        <v>4.85519967131442E-3</v>
      </c>
      <c r="N600" s="20"/>
      <c r="O600" s="14">
        <v>0.9635191335740072</v>
      </c>
      <c r="P600" s="20">
        <v>5.22159555912554E-3</v>
      </c>
      <c r="Q600" s="20"/>
      <c r="R600" s="14">
        <v>1.4205667286884176</v>
      </c>
      <c r="S600" s="20">
        <v>0.19002773192696701</v>
      </c>
      <c r="T600" s="20"/>
      <c r="U600" s="14">
        <v>0.49965589139422611</v>
      </c>
      <c r="V600" s="15">
        <v>0.23268975811099099</v>
      </c>
      <c r="W600" s="15"/>
      <c r="X600" s="14">
        <v>0.71356682727058829</v>
      </c>
      <c r="Y600" s="20">
        <v>0.17810297791226601</v>
      </c>
      <c r="Z600" s="20"/>
      <c r="AA600" s="14">
        <v>1.0886875577346691</v>
      </c>
      <c r="AB600" s="20">
        <v>0.45282656987290598</v>
      </c>
      <c r="AC600" s="20"/>
      <c r="AD600" s="17"/>
    </row>
    <row r="601" spans="1:30" x14ac:dyDescent="0.25">
      <c r="A601" s="13" t="s">
        <v>2072</v>
      </c>
      <c r="B601" s="13" t="s">
        <v>2073</v>
      </c>
      <c r="C601" s="13" t="s">
        <v>2074</v>
      </c>
      <c r="D601" s="13" t="s">
        <v>9</v>
      </c>
      <c r="E601" s="13"/>
      <c r="F601" s="14">
        <v>2.1446762616009281</v>
      </c>
      <c r="G601" s="15">
        <v>5.7321936298594001E-2</v>
      </c>
      <c r="H601" s="15">
        <v>4.9815189214382397E-2</v>
      </c>
      <c r="I601" s="14">
        <v>2.0932630268684536</v>
      </c>
      <c r="J601" s="16">
        <v>0.51690737696935496</v>
      </c>
      <c r="K601" s="16">
        <v>0.30904532853098898</v>
      </c>
      <c r="L601" s="14">
        <v>0.92059469689825346</v>
      </c>
      <c r="M601" s="20">
        <v>0.76437662924023497</v>
      </c>
      <c r="N601" s="20"/>
      <c r="O601" s="14">
        <v>1.0497244926072182</v>
      </c>
      <c r="P601" s="20">
        <v>0.90498377028744403</v>
      </c>
      <c r="Q601" s="20"/>
      <c r="R601" s="14">
        <v>0.58483839844597774</v>
      </c>
      <c r="S601" s="20">
        <v>0.49589178320406002</v>
      </c>
      <c r="T601" s="20"/>
      <c r="U601" s="14">
        <v>0.17060040632519125</v>
      </c>
      <c r="V601" s="15">
        <v>0.23465223875282301</v>
      </c>
      <c r="W601" s="15"/>
      <c r="X601" s="14">
        <v>1</v>
      </c>
      <c r="Y601" s="20">
        <v>0.60407676585888004</v>
      </c>
      <c r="Z601" s="20"/>
      <c r="AA601" s="14">
        <v>1</v>
      </c>
      <c r="AB601" s="20">
        <v>0.24280377779137999</v>
      </c>
      <c r="AC601" s="20"/>
      <c r="AD601" s="17" t="s">
        <v>10</v>
      </c>
    </row>
    <row r="602" spans="1:30" x14ac:dyDescent="0.25">
      <c r="A602" s="13" t="s">
        <v>2075</v>
      </c>
      <c r="B602" s="13" t="s">
        <v>2076</v>
      </c>
      <c r="C602" s="13" t="s">
        <v>2077</v>
      </c>
      <c r="D602" s="13" t="s">
        <v>419</v>
      </c>
      <c r="E602" s="13"/>
      <c r="F602" s="14">
        <v>1.4574632984038329</v>
      </c>
      <c r="G602" s="15">
        <v>5.27588794890878E-2</v>
      </c>
      <c r="H602" s="15">
        <v>4.7049255778446597E-2</v>
      </c>
      <c r="I602" s="14">
        <v>2.5339526489474395</v>
      </c>
      <c r="J602" s="16">
        <v>0.31649419817705399</v>
      </c>
      <c r="K602" s="16">
        <v>0.27424058015817099</v>
      </c>
      <c r="L602" s="14">
        <v>0.78830188455178185</v>
      </c>
      <c r="M602" s="20">
        <v>0.45702585699182902</v>
      </c>
      <c r="N602" s="20"/>
      <c r="O602" s="14">
        <v>0.8978676505822033</v>
      </c>
      <c r="P602" s="20">
        <v>0.39946807653416699</v>
      </c>
      <c r="Q602" s="20"/>
      <c r="R602" s="14">
        <v>0.82708638642035015</v>
      </c>
      <c r="S602" s="20">
        <v>0.272997501006076</v>
      </c>
      <c r="T602" s="20"/>
      <c r="U602" s="14">
        <v>0.45959486130000321</v>
      </c>
      <c r="V602" s="15">
        <v>0.235114650089747</v>
      </c>
      <c r="W602" s="15"/>
      <c r="X602" s="14">
        <v>4.7252122873868192</v>
      </c>
      <c r="Y602" s="20">
        <v>0.95387735977431498</v>
      </c>
      <c r="Z602" s="20"/>
      <c r="AA602" s="14">
        <v>3.3088276436613677</v>
      </c>
      <c r="AB602" s="20">
        <v>0.10313696866829999</v>
      </c>
      <c r="AC602" s="20"/>
      <c r="AD602" s="17"/>
    </row>
    <row r="603" spans="1:30" x14ac:dyDescent="0.25">
      <c r="A603" s="13" t="s">
        <v>2078</v>
      </c>
      <c r="B603" s="13" t="s">
        <v>2079</v>
      </c>
      <c r="C603" s="13" t="s">
        <v>2080</v>
      </c>
      <c r="D603" s="13" t="s">
        <v>2081</v>
      </c>
      <c r="E603" s="13"/>
      <c r="F603" s="14">
        <v>1.2150925024342745</v>
      </c>
      <c r="G603" s="15">
        <v>0.119809227186361</v>
      </c>
      <c r="H603" s="15">
        <v>7.9116260715164102E-2</v>
      </c>
      <c r="I603" s="14">
        <v>0.10248744513742138</v>
      </c>
      <c r="J603" s="16">
        <v>0.38873525436126399</v>
      </c>
      <c r="K603" s="16">
        <v>0.29250657113078099</v>
      </c>
      <c r="L603" s="14">
        <v>0.40200985603104877</v>
      </c>
      <c r="M603" s="20">
        <v>0.46380180659905101</v>
      </c>
      <c r="N603" s="20"/>
      <c r="O603" s="14">
        <v>0.77495764054385408</v>
      </c>
      <c r="P603" s="20">
        <v>0.16404663294458499</v>
      </c>
      <c r="Q603" s="20"/>
      <c r="R603" s="14">
        <v>1.0803421136436013</v>
      </c>
      <c r="S603" s="20">
        <v>0.218318298387432</v>
      </c>
      <c r="T603" s="20"/>
      <c r="U603" s="14">
        <v>1.5369849939021156</v>
      </c>
      <c r="V603" s="15">
        <v>0.236304224348998</v>
      </c>
      <c r="W603" s="15"/>
      <c r="X603" s="14">
        <v>0.57165069259829293</v>
      </c>
      <c r="Y603" s="20">
        <v>0.58758064844116897</v>
      </c>
      <c r="Z603" s="20"/>
      <c r="AA603" s="14">
        <v>1.0217245174147109</v>
      </c>
      <c r="AB603" s="20">
        <v>7.3614289709245301E-2</v>
      </c>
      <c r="AC603" s="20"/>
      <c r="AD603" s="17"/>
    </row>
    <row r="604" spans="1:30" x14ac:dyDescent="0.25">
      <c r="A604" s="13" t="s">
        <v>2082</v>
      </c>
      <c r="B604" s="13" t="s">
        <v>2083</v>
      </c>
      <c r="C604" s="13" t="s">
        <v>2084</v>
      </c>
      <c r="D604" s="13" t="s">
        <v>275</v>
      </c>
      <c r="E604" s="13"/>
      <c r="F604" s="14">
        <v>0.95087896284530671</v>
      </c>
      <c r="G604" s="15">
        <v>0.39715015230098699</v>
      </c>
      <c r="H604" s="15">
        <v>0.17580982334769399</v>
      </c>
      <c r="I604" s="14">
        <v>1.0343695779940367</v>
      </c>
      <c r="J604" s="16">
        <v>0.39178839973528501</v>
      </c>
      <c r="K604" s="16">
        <v>0.29325661651287399</v>
      </c>
      <c r="L604" s="14">
        <v>1.0686665020549446</v>
      </c>
      <c r="M604" s="20">
        <v>0.67423574141298703</v>
      </c>
      <c r="N604" s="20"/>
      <c r="O604" s="14">
        <v>0.71436990066628392</v>
      </c>
      <c r="P604" s="20">
        <v>2.51959730977394E-2</v>
      </c>
      <c r="Q604" s="20"/>
      <c r="R604" s="14">
        <v>0.82291197862981069</v>
      </c>
      <c r="S604" s="20">
        <v>0.103067741108611</v>
      </c>
      <c r="T604" s="20"/>
      <c r="U604" s="14">
        <v>0.49559173855091759</v>
      </c>
      <c r="V604" s="15">
        <v>0.23669078479396399</v>
      </c>
      <c r="W604" s="15"/>
      <c r="X604" s="14">
        <v>0.86249990915851715</v>
      </c>
      <c r="Y604" s="20">
        <v>0.88164732299458204</v>
      </c>
      <c r="Z604" s="20"/>
      <c r="AA604" s="14">
        <v>1.8494103203992918</v>
      </c>
      <c r="AB604" s="20">
        <v>5.7943155525961403E-2</v>
      </c>
      <c r="AC604" s="20"/>
      <c r="AD604" s="17" t="s">
        <v>10</v>
      </c>
    </row>
    <row r="605" spans="1:30" x14ac:dyDescent="0.25">
      <c r="A605" s="13" t="s">
        <v>2085</v>
      </c>
      <c r="B605" s="13" t="s">
        <v>2086</v>
      </c>
      <c r="C605" s="13" t="s">
        <v>2087</v>
      </c>
      <c r="D605" s="13" t="s">
        <v>9</v>
      </c>
      <c r="E605" s="13"/>
      <c r="F605" s="14">
        <v>0.92964483545128707</v>
      </c>
      <c r="G605" s="15">
        <v>0.16960562555266701</v>
      </c>
      <c r="H605" s="15">
        <v>9.5819976698514095E-2</v>
      </c>
      <c r="I605" s="14">
        <v>0.78959381695506847</v>
      </c>
      <c r="J605" s="16">
        <v>0.131926294778619</v>
      </c>
      <c r="K605" s="16">
        <v>0.187825265677556</v>
      </c>
      <c r="L605" s="14">
        <v>0.47683222105218531</v>
      </c>
      <c r="M605" s="20">
        <v>0.32074668185844701</v>
      </c>
      <c r="N605" s="20"/>
      <c r="O605" s="14">
        <v>0.75107271043738899</v>
      </c>
      <c r="P605" s="20">
        <v>0.190277118390978</v>
      </c>
      <c r="Q605" s="20"/>
      <c r="R605" s="14">
        <v>0.92541533856658742</v>
      </c>
      <c r="S605" s="20">
        <v>0.30433716992225102</v>
      </c>
      <c r="T605" s="20"/>
      <c r="U605" s="14">
        <v>0.5095714717437293</v>
      </c>
      <c r="V605" s="15">
        <v>0.238586867714766</v>
      </c>
      <c r="W605" s="15"/>
      <c r="X605" s="14">
        <v>0.35435732919692592</v>
      </c>
      <c r="Y605" s="20">
        <v>0.64921878187252002</v>
      </c>
      <c r="Z605" s="20"/>
      <c r="AA605" s="14">
        <v>0.4042977976238224</v>
      </c>
      <c r="AB605" s="20">
        <v>0.14677815863527899</v>
      </c>
      <c r="AC605" s="20"/>
      <c r="AD605" s="17"/>
    </row>
    <row r="606" spans="1:30" x14ac:dyDescent="0.25">
      <c r="A606" s="13" t="s">
        <v>2088</v>
      </c>
      <c r="B606" s="13" t="s">
        <v>2089</v>
      </c>
      <c r="C606" s="13" t="s">
        <v>2090</v>
      </c>
      <c r="D606" s="13" t="s">
        <v>2091</v>
      </c>
      <c r="E606" s="13"/>
      <c r="F606" s="14">
        <v>0.74882143267793488</v>
      </c>
      <c r="G606" s="15">
        <v>0.29071068740314998</v>
      </c>
      <c r="H606" s="15">
        <v>0.14026461954996899</v>
      </c>
      <c r="I606" s="14">
        <v>0.87504274824886696</v>
      </c>
      <c r="J606" s="16">
        <v>0.42719408777965201</v>
      </c>
      <c r="K606" s="16">
        <v>0.29891153729854802</v>
      </c>
      <c r="L606" s="14">
        <v>0.85035325037897092</v>
      </c>
      <c r="M606" s="20">
        <v>0.22945437029530599</v>
      </c>
      <c r="N606" s="20"/>
      <c r="O606" s="14">
        <v>1.09308963506511</v>
      </c>
      <c r="P606" s="20">
        <v>7.9897741033518904E-2</v>
      </c>
      <c r="Q606" s="20"/>
      <c r="R606" s="14">
        <v>0.93283207233227627</v>
      </c>
      <c r="S606" s="20">
        <v>0.50429824294273995</v>
      </c>
      <c r="T606" s="20"/>
      <c r="U606" s="14">
        <v>0.53834296099175694</v>
      </c>
      <c r="V606" s="15">
        <v>0.24529525182185699</v>
      </c>
      <c r="W606" s="15"/>
      <c r="X606" s="14">
        <v>1.6444702938571329</v>
      </c>
      <c r="Y606" s="20">
        <v>0.900159747036123</v>
      </c>
      <c r="Z606" s="20"/>
      <c r="AA606" s="14">
        <v>2.4146896581951149</v>
      </c>
      <c r="AB606" s="20">
        <v>0.15821193457411001</v>
      </c>
      <c r="AC606" s="20"/>
      <c r="AD606" s="17"/>
    </row>
    <row r="607" spans="1:30" x14ac:dyDescent="0.25">
      <c r="A607" s="13" t="s">
        <v>2092</v>
      </c>
      <c r="B607" s="13" t="s">
        <v>2093</v>
      </c>
      <c r="C607" s="13" t="s">
        <v>2094</v>
      </c>
      <c r="D607" s="13" t="s">
        <v>1031</v>
      </c>
      <c r="E607" s="13"/>
      <c r="F607" s="14">
        <v>0.94536144880262485</v>
      </c>
      <c r="G607" s="15">
        <v>0.61479258577455898</v>
      </c>
      <c r="H607" s="15">
        <v>0.24125768460945901</v>
      </c>
      <c r="I607" s="14">
        <v>0.20856589043238874</v>
      </c>
      <c r="J607" s="16">
        <v>0.73476657402885104</v>
      </c>
      <c r="K607" s="16">
        <v>0.35526333703663598</v>
      </c>
      <c r="L607" s="14">
        <v>1.0767597729306542</v>
      </c>
      <c r="M607" s="20">
        <v>0.83589406388073395</v>
      </c>
      <c r="N607" s="20"/>
      <c r="O607" s="14">
        <v>0.84376059315504992</v>
      </c>
      <c r="P607" s="20">
        <v>0.74698586666307598</v>
      </c>
      <c r="Q607" s="20"/>
      <c r="R607" s="14">
        <v>1.2198823399740983</v>
      </c>
      <c r="S607" s="20">
        <v>0.216379726760171</v>
      </c>
      <c r="T607" s="20"/>
      <c r="U607" s="14">
        <v>1.4661937988078184</v>
      </c>
      <c r="V607" s="15">
        <v>0.24561616561131999</v>
      </c>
      <c r="W607" s="15"/>
      <c r="X607" s="14">
        <v>0.5690057147687092</v>
      </c>
      <c r="Y607" s="20">
        <v>9.4736872131858593E-2</v>
      </c>
      <c r="Z607" s="20"/>
      <c r="AA607" s="14">
        <v>0.40634508747674608</v>
      </c>
      <c r="AB607" s="20">
        <v>0.66532101389078502</v>
      </c>
      <c r="AC607" s="20"/>
      <c r="AD607" s="17"/>
    </row>
    <row r="608" spans="1:30" x14ac:dyDescent="0.25">
      <c r="A608" s="13" t="s">
        <v>2095</v>
      </c>
      <c r="B608" s="13" t="s">
        <v>2096</v>
      </c>
      <c r="C608" s="13" t="s">
        <v>2097</v>
      </c>
      <c r="D608" s="13" t="s">
        <v>9</v>
      </c>
      <c r="E608" s="13"/>
      <c r="F608" s="14">
        <v>1.0466489814305022</v>
      </c>
      <c r="G608" s="15">
        <v>0.72200258833914999</v>
      </c>
      <c r="H608" s="15">
        <v>0.26979767684203998</v>
      </c>
      <c r="I608" s="14">
        <v>1.4078129447956045</v>
      </c>
      <c r="J608" s="16">
        <v>0.96031491674098501</v>
      </c>
      <c r="K608" s="16">
        <v>0.41403631650787698</v>
      </c>
      <c r="L608" s="14">
        <v>0.60527147415125881</v>
      </c>
      <c r="M608" s="20">
        <v>0.88096235513846499</v>
      </c>
      <c r="N608" s="20"/>
      <c r="O608" s="14">
        <v>0.8659559966773871</v>
      </c>
      <c r="P608" s="20">
        <v>0.27356267776405602</v>
      </c>
      <c r="Q608" s="20"/>
      <c r="R608" s="14">
        <v>0.82188922915006979</v>
      </c>
      <c r="S608" s="20">
        <v>0.45685501170172799</v>
      </c>
      <c r="T608" s="20"/>
      <c r="U608" s="14">
        <v>0.50110986634966592</v>
      </c>
      <c r="V608" s="15">
        <v>0.24756817581496801</v>
      </c>
      <c r="W608" s="15"/>
      <c r="X608" s="14">
        <v>1.0340655109032661</v>
      </c>
      <c r="Y608" s="20">
        <v>0.29808586172255602</v>
      </c>
      <c r="Z608" s="20"/>
      <c r="AA608" s="14">
        <v>0.85168520678416171</v>
      </c>
      <c r="AB608" s="20">
        <v>0.16692593023486799</v>
      </c>
      <c r="AC608" s="20"/>
      <c r="AD608" s="17" t="s">
        <v>10</v>
      </c>
    </row>
    <row r="609" spans="1:30" x14ac:dyDescent="0.25">
      <c r="A609" s="13" t="s">
        <v>2098</v>
      </c>
      <c r="B609" s="13" t="s">
        <v>2099</v>
      </c>
      <c r="C609" s="13" t="s">
        <v>2100</v>
      </c>
      <c r="D609" s="13" t="s">
        <v>411</v>
      </c>
      <c r="E609" s="13"/>
      <c r="F609" s="14">
        <v>1.0014274864343036</v>
      </c>
      <c r="G609" s="15">
        <v>0.99055667151273497</v>
      </c>
      <c r="H609" s="15">
        <v>0.33335953825456399</v>
      </c>
      <c r="I609" s="14">
        <v>0.78999959952343302</v>
      </c>
      <c r="J609" s="16">
        <v>0.80313134199956304</v>
      </c>
      <c r="K609" s="16">
        <v>0.37485056064695599</v>
      </c>
      <c r="L609" s="14">
        <v>0.9535714763554356</v>
      </c>
      <c r="M609" s="20">
        <v>0.61475093270971504</v>
      </c>
      <c r="N609" s="20"/>
      <c r="O609" s="14">
        <v>0.91643631097877543</v>
      </c>
      <c r="P609" s="20">
        <v>0.133824055399001</v>
      </c>
      <c r="Q609" s="20"/>
      <c r="R609" s="14">
        <v>0.74967803820909307</v>
      </c>
      <c r="S609" s="20">
        <v>0.45682235769965401</v>
      </c>
      <c r="T609" s="20"/>
      <c r="U609" s="14">
        <v>1.6172558413999132</v>
      </c>
      <c r="V609" s="15">
        <v>0.24791780019484799</v>
      </c>
      <c r="W609" s="15"/>
      <c r="X609" s="14">
        <v>0.63521364683826109</v>
      </c>
      <c r="Y609" s="20">
        <v>0.24333890584088699</v>
      </c>
      <c r="Z609" s="20"/>
      <c r="AA609" s="14">
        <v>0.64272808923051217</v>
      </c>
      <c r="AB609" s="20">
        <v>0.60944436842650596</v>
      </c>
      <c r="AC609" s="20"/>
      <c r="AD609" s="17" t="s">
        <v>10</v>
      </c>
    </row>
    <row r="610" spans="1:30" x14ac:dyDescent="0.25">
      <c r="A610" s="13" t="s">
        <v>2101</v>
      </c>
      <c r="B610" s="13" t="s">
        <v>2102</v>
      </c>
      <c r="C610" s="13" t="s">
        <v>2103</v>
      </c>
      <c r="D610" s="13" t="s">
        <v>2104</v>
      </c>
      <c r="E610" s="13"/>
      <c r="F610" s="14">
        <v>1.066778042506336</v>
      </c>
      <c r="G610" s="15">
        <v>0.31687241849008302</v>
      </c>
      <c r="H610" s="15">
        <v>0.15070940713473299</v>
      </c>
      <c r="I610" s="14">
        <v>0.3874271823827653</v>
      </c>
      <c r="J610" s="16">
        <v>0.344185436965879</v>
      </c>
      <c r="K610" s="16">
        <v>0.28523115375010599</v>
      </c>
      <c r="L610" s="14">
        <v>0.38687087845314311</v>
      </c>
      <c r="M610" s="20">
        <v>5.9221239411454303E-2</v>
      </c>
      <c r="N610" s="20"/>
      <c r="O610" s="14">
        <v>0.92222977367563341</v>
      </c>
      <c r="P610" s="20">
        <v>4.3394909377088902E-3</v>
      </c>
      <c r="Q610" s="20"/>
      <c r="R610" s="14">
        <v>1.0982074858363517</v>
      </c>
      <c r="S610" s="20">
        <v>0.225644606773132</v>
      </c>
      <c r="T610" s="20"/>
      <c r="U610" s="14">
        <v>1.6841102933897245</v>
      </c>
      <c r="V610" s="15">
        <v>0.249062545788866</v>
      </c>
      <c r="W610" s="15"/>
      <c r="X610" s="14">
        <v>0.55205605578498407</v>
      </c>
      <c r="Y610" s="20">
        <v>0.84871896466528896</v>
      </c>
      <c r="Z610" s="20"/>
      <c r="AA610" s="14">
        <v>1.8836119459964864</v>
      </c>
      <c r="AB610" s="20">
        <v>4.4413220820955203E-2</v>
      </c>
      <c r="AC610" s="20"/>
      <c r="AD610" s="17"/>
    </row>
    <row r="611" spans="1:30" x14ac:dyDescent="0.25">
      <c r="A611" s="13" t="s">
        <v>2105</v>
      </c>
      <c r="B611" s="13" t="s">
        <v>2106</v>
      </c>
      <c r="C611" s="13" t="s">
        <v>2107</v>
      </c>
      <c r="D611" s="13" t="s">
        <v>2108</v>
      </c>
      <c r="E611" s="13"/>
      <c r="F611" s="14">
        <v>0.74397456725300315</v>
      </c>
      <c r="G611" s="15">
        <v>0.131046723812733</v>
      </c>
      <c r="H611" s="15">
        <v>8.27549679986683E-2</v>
      </c>
      <c r="I611" s="14">
        <v>2.4844818338836814</v>
      </c>
      <c r="J611" s="16">
        <v>0.50855222684011603</v>
      </c>
      <c r="K611" s="16">
        <v>0.30786864898013899</v>
      </c>
      <c r="L611" s="14">
        <v>0.99714325860744168</v>
      </c>
      <c r="M611" s="20">
        <v>0.49790147965625497</v>
      </c>
      <c r="N611" s="20"/>
      <c r="O611" s="14">
        <v>3.346031789456406</v>
      </c>
      <c r="P611" s="20">
        <v>0.168190380141306</v>
      </c>
      <c r="Q611" s="20"/>
      <c r="R611" s="14">
        <v>1.1572580794141663</v>
      </c>
      <c r="S611" s="20">
        <v>0.61475106487464704</v>
      </c>
      <c r="T611" s="20"/>
      <c r="U611" s="14">
        <v>0.51301868721740873</v>
      </c>
      <c r="V611" s="15">
        <v>0.25443757962412999</v>
      </c>
      <c r="W611" s="15"/>
      <c r="X611" s="14">
        <v>1.6271834961155349</v>
      </c>
      <c r="Y611" s="20">
        <v>7.9567753160850102E-2</v>
      </c>
      <c r="Z611" s="20"/>
      <c r="AA611" s="14">
        <v>3.2264028776978417</v>
      </c>
      <c r="AB611" s="20">
        <v>1.5144182176777699E-3</v>
      </c>
      <c r="AC611" s="20"/>
      <c r="AD611" s="17" t="s">
        <v>10</v>
      </c>
    </row>
    <row r="612" spans="1:30" x14ac:dyDescent="0.25">
      <c r="A612" s="13" t="s">
        <v>2109</v>
      </c>
      <c r="B612" s="13" t="s">
        <v>2110</v>
      </c>
      <c r="C612" s="13" t="s">
        <v>2111</v>
      </c>
      <c r="D612" s="13" t="s">
        <v>2112</v>
      </c>
      <c r="E612" s="13"/>
      <c r="F612" s="14">
        <v>1.1646887204516696</v>
      </c>
      <c r="G612" s="15">
        <v>0.21364036841432199</v>
      </c>
      <c r="H612" s="15">
        <v>0.112609743965926</v>
      </c>
      <c r="I612" s="14">
        <v>0.7233209531400564</v>
      </c>
      <c r="J612" s="16">
        <v>0.19183819381522099</v>
      </c>
      <c r="K612" s="16">
        <v>0.227329633903463</v>
      </c>
      <c r="L612" s="14">
        <v>25.923088342493944</v>
      </c>
      <c r="M612" s="20">
        <v>0.74240089052818503</v>
      </c>
      <c r="N612" s="20"/>
      <c r="O612" s="14">
        <v>1.6364423932043302</v>
      </c>
      <c r="P612" s="20">
        <v>5.8759914757862901E-2</v>
      </c>
      <c r="Q612" s="20"/>
      <c r="R612" s="14">
        <v>0.88124999999999998</v>
      </c>
      <c r="S612" s="20">
        <v>0.341582000530323</v>
      </c>
      <c r="T612" s="20"/>
      <c r="U612" s="14">
        <v>1.3950168450214331</v>
      </c>
      <c r="V612" s="15">
        <v>0.25484683689445498</v>
      </c>
      <c r="W612" s="15"/>
      <c r="X612" s="14">
        <v>1.0954511779831613</v>
      </c>
      <c r="Y612" s="20">
        <v>0.22103196001862799</v>
      </c>
      <c r="Z612" s="20"/>
      <c r="AA612" s="14">
        <v>226.75062371559497</v>
      </c>
      <c r="AB612" s="20">
        <v>0.43509248657201899</v>
      </c>
      <c r="AC612" s="20"/>
      <c r="AD612" s="17" t="s">
        <v>10</v>
      </c>
    </row>
    <row r="613" spans="1:30" x14ac:dyDescent="0.25">
      <c r="A613" s="13" t="s">
        <v>2113</v>
      </c>
      <c r="B613" s="13" t="s">
        <v>2114</v>
      </c>
      <c r="C613" s="13" t="s">
        <v>2115</v>
      </c>
      <c r="D613" s="13" t="s">
        <v>120</v>
      </c>
      <c r="E613" s="13"/>
      <c r="F613" s="14">
        <v>0.99467978634864773</v>
      </c>
      <c r="G613" s="15">
        <v>0.931004146084489</v>
      </c>
      <c r="H613" s="15">
        <v>0.31942012215375098</v>
      </c>
      <c r="I613" s="14">
        <v>0.61323369616587198</v>
      </c>
      <c r="J613" s="16">
        <v>0.75818385959428203</v>
      </c>
      <c r="K613" s="16">
        <v>0.36154626966954101</v>
      </c>
      <c r="L613" s="14">
        <v>0.33540246960255071</v>
      </c>
      <c r="M613" s="20">
        <v>0.81643137322423098</v>
      </c>
      <c r="N613" s="20"/>
      <c r="O613" s="14">
        <v>0.8560236299503885</v>
      </c>
      <c r="P613" s="20">
        <v>0.53645779632080304</v>
      </c>
      <c r="Q613" s="20"/>
      <c r="R613" s="14">
        <v>1.0933882111651949</v>
      </c>
      <c r="S613" s="20">
        <v>0.63608922816209001</v>
      </c>
      <c r="T613" s="20"/>
      <c r="U613" s="14">
        <v>0.13149043951092759</v>
      </c>
      <c r="V613" s="15">
        <v>0.25492621484084199</v>
      </c>
      <c r="W613" s="15"/>
      <c r="X613" s="14">
        <v>1.613614112015799</v>
      </c>
      <c r="Y613" s="20">
        <v>0.36463929849278698</v>
      </c>
      <c r="Z613" s="20"/>
      <c r="AA613" s="14">
        <v>1.1609924536765717</v>
      </c>
      <c r="AB613" s="20">
        <v>2.8443842681329799E-2</v>
      </c>
      <c r="AC613" s="20"/>
      <c r="AD613" s="17"/>
    </row>
    <row r="614" spans="1:30" x14ac:dyDescent="0.25">
      <c r="A614" s="13" t="s">
        <v>2116</v>
      </c>
      <c r="B614" s="13" t="s">
        <v>2117</v>
      </c>
      <c r="C614" s="13" t="s">
        <v>2118</v>
      </c>
      <c r="D614" s="13" t="s">
        <v>9</v>
      </c>
      <c r="E614" s="13"/>
      <c r="F614" s="14">
        <v>1.0773888478245461</v>
      </c>
      <c r="G614" s="15">
        <v>0.60891291138693404</v>
      </c>
      <c r="H614" s="15">
        <v>0.24026253439119799</v>
      </c>
      <c r="I614" s="14">
        <v>1.6925670357829232</v>
      </c>
      <c r="J614" s="16">
        <v>0.84448443322627298</v>
      </c>
      <c r="K614" s="16">
        <v>0.38426633727480097</v>
      </c>
      <c r="L614" s="14">
        <v>8.7635693699804951E-2</v>
      </c>
      <c r="M614" s="20">
        <v>0.73438754190028799</v>
      </c>
      <c r="N614" s="20"/>
      <c r="O614" s="14">
        <v>0.44405892725100959</v>
      </c>
      <c r="P614" s="20">
        <v>0.49724665510247801</v>
      </c>
      <c r="Q614" s="20"/>
      <c r="R614" s="14">
        <v>1.7506742536440878</v>
      </c>
      <c r="S614" s="20">
        <v>0.21629121336198201</v>
      </c>
      <c r="T614" s="20"/>
      <c r="U614" s="14">
        <v>0.34586190009794321</v>
      </c>
      <c r="V614" s="15">
        <v>0.25524531020111602</v>
      </c>
      <c r="W614" s="15"/>
      <c r="X614" s="14">
        <v>0.10517520133149952</v>
      </c>
      <c r="Y614" s="20">
        <v>0.54484299760464605</v>
      </c>
      <c r="Z614" s="20"/>
      <c r="AA614" s="14">
        <v>0.2492210950264068</v>
      </c>
      <c r="AB614" s="20">
        <v>4.8949817222200501E-2</v>
      </c>
      <c r="AC614" s="20"/>
      <c r="AD614" s="17"/>
    </row>
    <row r="615" spans="1:30" x14ac:dyDescent="0.25">
      <c r="A615" s="13" t="s">
        <v>2119</v>
      </c>
      <c r="B615" s="13" t="s">
        <v>2120</v>
      </c>
      <c r="C615" s="13" t="s">
        <v>2121</v>
      </c>
      <c r="D615" s="13" t="s">
        <v>9</v>
      </c>
      <c r="E615" s="13"/>
      <c r="F615" s="14">
        <v>0.98265330070070755</v>
      </c>
      <c r="G615" s="15">
        <v>0.87776198465688604</v>
      </c>
      <c r="H615" s="15">
        <v>0.30705938552791001</v>
      </c>
      <c r="I615" s="14">
        <v>0.82657622510386197</v>
      </c>
      <c r="J615" s="16">
        <v>0.51480301179048304</v>
      </c>
      <c r="K615" s="16">
        <v>0.30888676579005198</v>
      </c>
      <c r="L615" s="14">
        <v>1.5309438353195255</v>
      </c>
      <c r="M615" s="20">
        <v>0.94186430976184299</v>
      </c>
      <c r="N615" s="20"/>
      <c r="O615" s="14">
        <v>0.78049705478899378</v>
      </c>
      <c r="P615" s="20">
        <v>0.12926875778615199</v>
      </c>
      <c r="Q615" s="20"/>
      <c r="R615" s="14">
        <v>0.81143937755382389</v>
      </c>
      <c r="S615" s="20">
        <v>0.22433706683614099</v>
      </c>
      <c r="T615" s="20"/>
      <c r="U615" s="14">
        <v>0.51657770654051449</v>
      </c>
      <c r="V615" s="15">
        <v>0.25777433333483202</v>
      </c>
      <c r="W615" s="15"/>
      <c r="X615" s="14">
        <v>0.99307804163787261</v>
      </c>
      <c r="Y615" s="20">
        <v>0.837816688838118</v>
      </c>
      <c r="Z615" s="20"/>
      <c r="AA615" s="14">
        <v>1.4325880248440879</v>
      </c>
      <c r="AB615" s="20">
        <v>0.247232946994835</v>
      </c>
      <c r="AC615" s="20"/>
      <c r="AD615" s="17"/>
    </row>
    <row r="616" spans="1:30" x14ac:dyDescent="0.25">
      <c r="A616" s="13" t="s">
        <v>2122</v>
      </c>
      <c r="B616" s="13" t="s">
        <v>2123</v>
      </c>
      <c r="C616" s="13" t="s">
        <v>2124</v>
      </c>
      <c r="D616" s="13" t="s">
        <v>2125</v>
      </c>
      <c r="E616" s="13"/>
      <c r="F616" s="14">
        <v>0.97182701660924187</v>
      </c>
      <c r="G616" s="15">
        <v>0.843554578254195</v>
      </c>
      <c r="H616" s="15">
        <v>0.29847621367940802</v>
      </c>
      <c r="I616" s="14">
        <v>0.54474761114213799</v>
      </c>
      <c r="J616" s="16">
        <v>0.108929175230578</v>
      </c>
      <c r="K616" s="16">
        <v>0.168095682687874</v>
      </c>
      <c r="L616" s="14">
        <v>0.85963620632715487</v>
      </c>
      <c r="M616" s="20">
        <v>2.8177845175366398E-2</v>
      </c>
      <c r="N616" s="20"/>
      <c r="O616" s="14">
        <v>0.90443518110970145</v>
      </c>
      <c r="P616" s="20">
        <v>0.62813268820608703</v>
      </c>
      <c r="Q616" s="20"/>
      <c r="R616" s="14">
        <v>0.94171629880493601</v>
      </c>
      <c r="S616" s="20">
        <v>0.86950677892968697</v>
      </c>
      <c r="T616" s="20"/>
      <c r="U616" s="14">
        <v>0.42971966565512137</v>
      </c>
      <c r="V616" s="15">
        <v>0.25839515255006101</v>
      </c>
      <c r="W616" s="15"/>
      <c r="X616" s="14">
        <v>1.461086095843257</v>
      </c>
      <c r="Y616" s="20">
        <v>0.26232621801342498</v>
      </c>
      <c r="Z616" s="20"/>
      <c r="AA616" s="14">
        <v>2.4714067828560657</v>
      </c>
      <c r="AB616" s="20">
        <v>2.2303697693405799E-2</v>
      </c>
      <c r="AC616" s="20"/>
      <c r="AD616" s="17" t="s">
        <v>10</v>
      </c>
    </row>
    <row r="617" spans="1:30" x14ac:dyDescent="0.25">
      <c r="A617" s="13" t="s">
        <v>2126</v>
      </c>
      <c r="B617" s="13" t="s">
        <v>2127</v>
      </c>
      <c r="C617" s="13" t="s">
        <v>2128</v>
      </c>
      <c r="D617" s="13" t="s">
        <v>275</v>
      </c>
      <c r="E617" s="13"/>
      <c r="F617" s="14">
        <v>1.1230783545442327</v>
      </c>
      <c r="G617" s="15">
        <v>0.13948802623877701</v>
      </c>
      <c r="H617" s="15">
        <v>8.5911860000569204E-2</v>
      </c>
      <c r="I617" s="14">
        <v>1.1443466086345371</v>
      </c>
      <c r="J617" s="16">
        <v>0.21526812036573301</v>
      </c>
      <c r="K617" s="16">
        <v>0.23536321660723</v>
      </c>
      <c r="L617" s="14">
        <v>1.3341694370519432</v>
      </c>
      <c r="M617" s="20">
        <v>0.355055960590625</v>
      </c>
      <c r="N617" s="20"/>
      <c r="O617" s="14">
        <v>1.2602686735124491</v>
      </c>
      <c r="P617" s="20">
        <v>1.19592065126239E-2</v>
      </c>
      <c r="Q617" s="20"/>
      <c r="R617" s="14">
        <v>0.85359901885170242</v>
      </c>
      <c r="S617" s="20">
        <v>8.0638459019035005E-2</v>
      </c>
      <c r="T617" s="20"/>
      <c r="U617" s="14">
        <v>0.59537053764880821</v>
      </c>
      <c r="V617" s="15">
        <v>0.258948965800265</v>
      </c>
      <c r="W617" s="15"/>
      <c r="X617" s="14">
        <v>2.0390406645170089</v>
      </c>
      <c r="Y617" s="20">
        <v>0.99792083693852895</v>
      </c>
      <c r="Z617" s="20"/>
      <c r="AA617" s="14">
        <v>3.4247724877861869</v>
      </c>
      <c r="AB617" s="20">
        <v>0.115662468401812</v>
      </c>
      <c r="AC617" s="20"/>
      <c r="AD617" s="17"/>
    </row>
    <row r="618" spans="1:30" x14ac:dyDescent="0.25">
      <c r="A618" s="13" t="s">
        <v>2129</v>
      </c>
      <c r="B618" s="13" t="s">
        <v>2130</v>
      </c>
      <c r="C618" s="13" t="s">
        <v>2131</v>
      </c>
      <c r="D618" s="13" t="s">
        <v>2132</v>
      </c>
      <c r="E618" s="13"/>
      <c r="F618" s="14">
        <v>0.81846412758199272</v>
      </c>
      <c r="G618" s="15">
        <v>6.3632531714287593E-2</v>
      </c>
      <c r="H618" s="15">
        <v>5.34813024980813E-2</v>
      </c>
      <c r="I618" s="14">
        <v>1.5438407650503929</v>
      </c>
      <c r="J618" s="16">
        <v>8.2295735972987505E-2</v>
      </c>
      <c r="K618" s="16">
        <v>0.14285976422017099</v>
      </c>
      <c r="L618" s="14">
        <v>0.82553617988464978</v>
      </c>
      <c r="M618" s="20">
        <v>3.4624954463175497E-2</v>
      </c>
      <c r="N618" s="20"/>
      <c r="O618" s="14">
        <v>1.0544660935865964</v>
      </c>
      <c r="P618" s="20">
        <v>1.22696495671182E-2</v>
      </c>
      <c r="Q618" s="20"/>
      <c r="R618" s="14">
        <v>1.2182697823647968</v>
      </c>
      <c r="S618" s="20">
        <v>0.28916978876291299</v>
      </c>
      <c r="T618" s="20"/>
      <c r="U618" s="14">
        <v>1.8880184585276603</v>
      </c>
      <c r="V618" s="15">
        <v>0.26062190123142098</v>
      </c>
      <c r="W618" s="15"/>
      <c r="X618" s="14">
        <v>1.235088240285084</v>
      </c>
      <c r="Y618" s="20">
        <v>0.54705660063219497</v>
      </c>
      <c r="Z618" s="20"/>
      <c r="AA618" s="14">
        <v>1.0257823227578231</v>
      </c>
      <c r="AB618" s="20">
        <v>4.4606108958714598E-3</v>
      </c>
      <c r="AC618" s="20"/>
      <c r="AD618" s="17"/>
    </row>
    <row r="619" spans="1:30" x14ac:dyDescent="0.25">
      <c r="A619" s="13" t="s">
        <v>2133</v>
      </c>
      <c r="B619" s="13" t="s">
        <v>2134</v>
      </c>
      <c r="C619" s="13" t="s">
        <v>2135</v>
      </c>
      <c r="D619" s="13" t="s">
        <v>513</v>
      </c>
      <c r="E619" s="13"/>
      <c r="F619" s="14">
        <v>0.96732729386221938</v>
      </c>
      <c r="G619" s="15">
        <v>0.80601490140182797</v>
      </c>
      <c r="H619" s="15">
        <v>0.289534845012616</v>
      </c>
      <c r="I619" s="14">
        <v>1.6174888412548485</v>
      </c>
      <c r="J619" s="16">
        <v>0.25958967325351101</v>
      </c>
      <c r="K619" s="16">
        <v>0.25368794536637201</v>
      </c>
      <c r="L619" s="14">
        <v>0.90111676372377247</v>
      </c>
      <c r="M619" s="20">
        <v>0.373380583758045</v>
      </c>
      <c r="N619" s="20"/>
      <c r="O619" s="14">
        <v>1.0320278004173644</v>
      </c>
      <c r="P619" s="20">
        <v>1.43200253907297E-2</v>
      </c>
      <c r="Q619" s="20"/>
      <c r="R619" s="14">
        <v>0.8420213484664234</v>
      </c>
      <c r="S619" s="20">
        <v>0.49153342501955599</v>
      </c>
      <c r="T619" s="20"/>
      <c r="U619" s="14">
        <v>0.15826033243084606</v>
      </c>
      <c r="V619" s="15">
        <v>0.26350144160200401</v>
      </c>
      <c r="W619" s="15"/>
      <c r="X619" s="14">
        <v>1.1967302869722107</v>
      </c>
      <c r="Y619" s="20">
        <v>0.48614312690051598</v>
      </c>
      <c r="Z619" s="20"/>
      <c r="AA619" s="14">
        <v>1.5414965830827339</v>
      </c>
      <c r="AB619" s="20">
        <v>5.1678587050071501E-2</v>
      </c>
      <c r="AC619" s="20"/>
      <c r="AD619" s="17" t="s">
        <v>10</v>
      </c>
    </row>
    <row r="620" spans="1:30" x14ac:dyDescent="0.25">
      <c r="A620" s="13" t="s">
        <v>2136</v>
      </c>
      <c r="B620" s="13" t="s">
        <v>2137</v>
      </c>
      <c r="C620" s="13" t="s">
        <v>2138</v>
      </c>
      <c r="D620" s="13" t="s">
        <v>2139</v>
      </c>
      <c r="E620" s="13"/>
      <c r="F620" s="14">
        <v>1.098289446737877</v>
      </c>
      <c r="G620" s="15">
        <v>0.252157684183967</v>
      </c>
      <c r="H620" s="15">
        <v>0.124364795495099</v>
      </c>
      <c r="I620" s="14">
        <v>1.3092907249403931</v>
      </c>
      <c r="J620" s="16">
        <v>8.3185488765461599E-2</v>
      </c>
      <c r="K620" s="16">
        <v>0.143773727636516</v>
      </c>
      <c r="L620" s="14">
        <v>0.73307469444940732</v>
      </c>
      <c r="M620" s="20">
        <v>4.37178659600614E-2</v>
      </c>
      <c r="N620" s="20"/>
      <c r="O620" s="14">
        <v>0.83581752484191507</v>
      </c>
      <c r="P620" s="20">
        <v>3.22532472894148E-3</v>
      </c>
      <c r="Q620" s="20"/>
      <c r="R620" s="14">
        <v>0.90910370407166397</v>
      </c>
      <c r="S620" s="20">
        <v>0.45530379953751199</v>
      </c>
      <c r="T620" s="20"/>
      <c r="U620" s="14">
        <v>0.54472150110420314</v>
      </c>
      <c r="V620" s="15">
        <v>0.26443930953626399</v>
      </c>
      <c r="W620" s="15"/>
      <c r="X620" s="14">
        <v>0.87486235423666603</v>
      </c>
      <c r="Y620" s="20">
        <v>0.283603655771972</v>
      </c>
      <c r="Z620" s="20"/>
      <c r="AA620" s="14">
        <v>1.9202610958465991</v>
      </c>
      <c r="AB620" s="20">
        <v>0.93542641146597805</v>
      </c>
      <c r="AC620" s="20"/>
      <c r="AD620" s="17"/>
    </row>
    <row r="621" spans="1:30" x14ac:dyDescent="0.25">
      <c r="A621" s="13" t="s">
        <v>2140</v>
      </c>
      <c r="B621" s="13" t="s">
        <v>2141</v>
      </c>
      <c r="C621" s="13" t="s">
        <v>2142</v>
      </c>
      <c r="D621" s="13" t="s">
        <v>2143</v>
      </c>
      <c r="E621" s="13"/>
      <c r="F621" s="14">
        <v>1.0150498589424877</v>
      </c>
      <c r="G621" s="15">
        <v>0.79564572412456702</v>
      </c>
      <c r="H621" s="15">
        <v>0.288854183404605</v>
      </c>
      <c r="I621" s="14">
        <v>1.0184398186572798</v>
      </c>
      <c r="J621" s="16">
        <v>0.218609567944446</v>
      </c>
      <c r="K621" s="16">
        <v>0.23640438236003</v>
      </c>
      <c r="L621" s="14">
        <v>1.0825098801167512</v>
      </c>
      <c r="M621" s="20">
        <v>0.15451829344537801</v>
      </c>
      <c r="N621" s="20"/>
      <c r="O621" s="14">
        <v>1.0196800945678877</v>
      </c>
      <c r="P621" s="20">
        <v>0.90240892020810903</v>
      </c>
      <c r="Q621" s="20"/>
      <c r="R621" s="14">
        <v>0.74007845405737627</v>
      </c>
      <c r="S621" s="20">
        <v>0.41674875856395399</v>
      </c>
      <c r="T621" s="20"/>
      <c r="U621" s="14">
        <v>0.38168711734730054</v>
      </c>
      <c r="V621" s="15">
        <v>0.264821856418886</v>
      </c>
      <c r="W621" s="15"/>
      <c r="X621" s="14">
        <v>0.89816883565587924</v>
      </c>
      <c r="Y621" s="20">
        <v>0.69158466347608805</v>
      </c>
      <c r="Z621" s="20"/>
      <c r="AA621" s="14">
        <v>3.5506789217019268</v>
      </c>
      <c r="AB621" s="20">
        <v>2.367710123536E-5</v>
      </c>
      <c r="AC621" s="20"/>
      <c r="AD621" s="17"/>
    </row>
    <row r="622" spans="1:30" x14ac:dyDescent="0.25">
      <c r="A622" s="13" t="s">
        <v>2144</v>
      </c>
      <c r="B622" s="13" t="s">
        <v>2145</v>
      </c>
      <c r="C622" s="13" t="s">
        <v>2146</v>
      </c>
      <c r="D622" s="13" t="s">
        <v>783</v>
      </c>
      <c r="E622" s="13"/>
      <c r="F622" s="14">
        <v>0.73932559799639441</v>
      </c>
      <c r="G622" s="15">
        <v>7.5958566637437594E-2</v>
      </c>
      <c r="H622" s="15">
        <v>6.0211775448308399E-2</v>
      </c>
      <c r="I622" s="14">
        <v>1.2891679213708878</v>
      </c>
      <c r="J622" s="16">
        <v>6.1047735314634401E-2</v>
      </c>
      <c r="K622" s="16">
        <v>0.11963203725176</v>
      </c>
      <c r="L622" s="14">
        <v>1.5299978960830656</v>
      </c>
      <c r="M622" s="20">
        <v>1.9789788012891999E-2</v>
      </c>
      <c r="N622" s="20"/>
      <c r="O622" s="14">
        <v>1.1550578150605655</v>
      </c>
      <c r="P622" s="20">
        <v>0.44429373921377102</v>
      </c>
      <c r="Q622" s="20"/>
      <c r="R622" s="14">
        <v>1.2050510104565075</v>
      </c>
      <c r="S622" s="20">
        <v>0.21705004397587599</v>
      </c>
      <c r="T622" s="20"/>
      <c r="U622" s="14">
        <v>0.52767536888008593</v>
      </c>
      <c r="V622" s="15">
        <v>0.27040256857815498</v>
      </c>
      <c r="W622" s="15"/>
      <c r="X622" s="14">
        <v>1.6586762341175048</v>
      </c>
      <c r="Y622" s="20">
        <v>0.95848547055420297</v>
      </c>
      <c r="Z622" s="20"/>
      <c r="AA622" s="14">
        <v>1.8053803876193231</v>
      </c>
      <c r="AB622" s="20">
        <v>3.2829196697090099E-2</v>
      </c>
      <c r="AC622" s="20"/>
      <c r="AD622" s="17"/>
    </row>
    <row r="623" spans="1:30" x14ac:dyDescent="0.25">
      <c r="A623" s="13" t="s">
        <v>2147</v>
      </c>
      <c r="B623" s="13" t="s">
        <v>2148</v>
      </c>
      <c r="C623" s="13" t="s">
        <v>2149</v>
      </c>
      <c r="D623" s="13" t="s">
        <v>1306</v>
      </c>
      <c r="E623" s="13"/>
      <c r="F623" s="14">
        <v>1.2266242552282385</v>
      </c>
      <c r="G623" s="15">
        <v>0.10939598941096999</v>
      </c>
      <c r="H623" s="15">
        <v>7.5214605424797604E-2</v>
      </c>
      <c r="I623" s="14">
        <v>0.95736982042786445</v>
      </c>
      <c r="J623" s="16">
        <v>0.63832328733882904</v>
      </c>
      <c r="K623" s="16">
        <v>0.33854123124588598</v>
      </c>
      <c r="L623" s="14">
        <v>0.93595693676452263</v>
      </c>
      <c r="M623" s="20">
        <v>0.98900623393098397</v>
      </c>
      <c r="N623" s="20"/>
      <c r="O623" s="14">
        <v>0.80838342992522172</v>
      </c>
      <c r="P623" s="20">
        <v>0.311199489051178</v>
      </c>
      <c r="Q623" s="20"/>
      <c r="R623" s="14">
        <v>1.0584506790473418</v>
      </c>
      <c r="S623" s="20">
        <v>0.54050613731485397</v>
      </c>
      <c r="T623" s="20"/>
      <c r="U623" s="14">
        <v>1.8717847304943418</v>
      </c>
      <c r="V623" s="15">
        <v>0.27053330601326803</v>
      </c>
      <c r="W623" s="15"/>
      <c r="X623" s="14">
        <v>1.4815322638273545</v>
      </c>
      <c r="Y623" s="20">
        <v>0.83598630260473805</v>
      </c>
      <c r="Z623" s="20"/>
      <c r="AA623" s="14">
        <v>1.5270886834173416</v>
      </c>
      <c r="AB623" s="20">
        <v>0.178326828813197</v>
      </c>
      <c r="AC623" s="20"/>
      <c r="AD623" s="17"/>
    </row>
    <row r="624" spans="1:30" x14ac:dyDescent="0.25">
      <c r="A624" s="13" t="s">
        <v>2150</v>
      </c>
      <c r="B624" s="13" t="s">
        <v>2151</v>
      </c>
      <c r="C624" s="13" t="s">
        <v>2152</v>
      </c>
      <c r="D624" s="13" t="s">
        <v>1583</v>
      </c>
      <c r="E624" s="13"/>
      <c r="F624" s="14">
        <v>0.94825251031369207</v>
      </c>
      <c r="G624" s="15">
        <v>0.59349256583912902</v>
      </c>
      <c r="H624" s="15">
        <v>0.23624032691390001</v>
      </c>
      <c r="I624" s="14">
        <v>1.0761026730925631</v>
      </c>
      <c r="J624" s="16">
        <v>0.478056546447924</v>
      </c>
      <c r="K624" s="16">
        <v>0.302737830912997</v>
      </c>
      <c r="L624" s="14">
        <v>0.68424948659616269</v>
      </c>
      <c r="M624" s="20">
        <v>0.499210906906917</v>
      </c>
      <c r="N624" s="20"/>
      <c r="O624" s="14">
        <v>0.5960033891587917</v>
      </c>
      <c r="P624" s="20">
        <v>0.99414011831356497</v>
      </c>
      <c r="Q624" s="20"/>
      <c r="R624" s="14">
        <v>1.0678097159186417</v>
      </c>
      <c r="S624" s="20">
        <v>0.63023528793895101</v>
      </c>
      <c r="T624" s="20"/>
      <c r="U624" s="14">
        <v>0.50884621735745794</v>
      </c>
      <c r="V624" s="15">
        <v>0.27075340140715398</v>
      </c>
      <c r="W624" s="15"/>
      <c r="X624" s="14">
        <v>2.041233063873392</v>
      </c>
      <c r="Y624" s="20">
        <v>0.96450358231867905</v>
      </c>
      <c r="Z624" s="20"/>
      <c r="AA624" s="14">
        <v>2.7904974624178971</v>
      </c>
      <c r="AB624" s="20">
        <v>2.7701228793538101E-2</v>
      </c>
      <c r="AC624" s="20"/>
      <c r="AD624" s="17"/>
    </row>
    <row r="625" spans="1:30" x14ac:dyDescent="0.25">
      <c r="A625" s="13" t="s">
        <v>2153</v>
      </c>
      <c r="B625" s="13" t="s">
        <v>2154</v>
      </c>
      <c r="C625" s="13" t="s">
        <v>2155</v>
      </c>
      <c r="D625" s="13" t="s">
        <v>637</v>
      </c>
      <c r="E625" s="13"/>
      <c r="F625" s="14">
        <v>1.1481155823079281</v>
      </c>
      <c r="G625" s="15">
        <v>0.30535920538914502</v>
      </c>
      <c r="H625" s="15">
        <v>0.14554751092336099</v>
      </c>
      <c r="I625" s="14">
        <v>0.26342857009967396</v>
      </c>
      <c r="J625" s="16">
        <v>0.245635688082041</v>
      </c>
      <c r="K625" s="16">
        <v>0.24935656917906801</v>
      </c>
      <c r="L625" s="14">
        <v>1.9037288915262452E-2</v>
      </c>
      <c r="M625" s="20">
        <v>0.42632093729079101</v>
      </c>
      <c r="N625" s="20"/>
      <c r="O625" s="14">
        <v>0.27242780159526853</v>
      </c>
      <c r="P625" s="20">
        <v>1.6941416586458199E-2</v>
      </c>
      <c r="Q625" s="20"/>
      <c r="R625" s="14">
        <v>0.99588406791287942</v>
      </c>
      <c r="S625" s="20">
        <v>0.95293864270523099</v>
      </c>
      <c r="T625" s="20"/>
      <c r="U625" s="14">
        <v>1.356073920695988</v>
      </c>
      <c r="V625" s="15">
        <v>0.27179580123631097</v>
      </c>
      <c r="W625" s="15"/>
      <c r="X625" s="14">
        <v>5.7594812691900074E-2</v>
      </c>
      <c r="Y625" s="20">
        <v>0.89552721642036703</v>
      </c>
      <c r="Z625" s="20"/>
      <c r="AA625" s="14">
        <v>0.4285915075438525</v>
      </c>
      <c r="AB625" s="20">
        <v>1.18827229067113E-2</v>
      </c>
      <c r="AC625" s="20"/>
      <c r="AD625" s="17"/>
    </row>
    <row r="626" spans="1:30" x14ac:dyDescent="0.25">
      <c r="A626" s="13" t="s">
        <v>2156</v>
      </c>
      <c r="B626" s="13" t="s">
        <v>2157</v>
      </c>
      <c r="C626" s="13" t="s">
        <v>2158</v>
      </c>
      <c r="D626" s="13" t="s">
        <v>1696</v>
      </c>
      <c r="E626" s="13"/>
      <c r="F626" s="14">
        <v>0.75143633056780523</v>
      </c>
      <c r="G626" s="15">
        <v>0.119391390143055</v>
      </c>
      <c r="H626" s="15">
        <v>7.9105677686400394E-2</v>
      </c>
      <c r="I626" s="14">
        <v>0.89420676242132868</v>
      </c>
      <c r="J626" s="16">
        <v>0.21217540928246101</v>
      </c>
      <c r="K626" s="16">
        <v>0.23485063877059401</v>
      </c>
      <c r="L626" s="14">
        <v>0.47227423396835033</v>
      </c>
      <c r="M626" s="20">
        <v>0.16253938079503499</v>
      </c>
      <c r="N626" s="20"/>
      <c r="O626" s="14">
        <v>0.8211177519135997</v>
      </c>
      <c r="P626" s="20">
        <v>0.229887941436313</v>
      </c>
      <c r="Q626" s="20"/>
      <c r="R626" s="14">
        <v>1.4341773374045066</v>
      </c>
      <c r="S626" s="20">
        <v>0.19189703548307199</v>
      </c>
      <c r="T626" s="20"/>
      <c r="U626" s="14">
        <v>2.4245818628203164</v>
      </c>
      <c r="V626" s="15">
        <v>0.27704047560367101</v>
      </c>
      <c r="W626" s="15"/>
      <c r="X626" s="14">
        <v>0.94330531765671866</v>
      </c>
      <c r="Y626" s="20">
        <v>4.86383437049187E-2</v>
      </c>
      <c r="Z626" s="20"/>
      <c r="AA626" s="14">
        <v>1.1979023525128314</v>
      </c>
      <c r="AB626" s="20">
        <v>0.81777217544239</v>
      </c>
      <c r="AC626" s="20"/>
      <c r="AD626" s="17" t="s">
        <v>10</v>
      </c>
    </row>
    <row r="627" spans="1:30" x14ac:dyDescent="0.25">
      <c r="A627" s="13" t="s">
        <v>2159</v>
      </c>
      <c r="B627" s="13" t="s">
        <v>2160</v>
      </c>
      <c r="C627" s="13" t="s">
        <v>2161</v>
      </c>
      <c r="D627" s="13" t="s">
        <v>14</v>
      </c>
      <c r="E627" s="13"/>
      <c r="F627" s="14">
        <v>0.98849007121858556</v>
      </c>
      <c r="G627" s="15">
        <v>0.78170995624429795</v>
      </c>
      <c r="H627" s="15">
        <v>0.28548414569372399</v>
      </c>
      <c r="I627" s="14">
        <v>1.4237076865965987</v>
      </c>
      <c r="J627" s="16">
        <v>0.77350050288031702</v>
      </c>
      <c r="K627" s="16">
        <v>0.36676841724536302</v>
      </c>
      <c r="L627" s="14">
        <v>0.82361404559470131</v>
      </c>
      <c r="M627" s="20">
        <v>0.89802331265744595</v>
      </c>
      <c r="N627" s="20"/>
      <c r="O627" s="14">
        <v>0.9424484539469361</v>
      </c>
      <c r="P627" s="20">
        <v>0.10465066891474301</v>
      </c>
      <c r="Q627" s="20"/>
      <c r="R627" s="14">
        <v>0.94688697989837167</v>
      </c>
      <c r="S627" s="20">
        <v>0.68840338293094705</v>
      </c>
      <c r="T627" s="20"/>
      <c r="U627" s="14">
        <v>0.71146524286861601</v>
      </c>
      <c r="V627" s="15">
        <v>0.277295623905982</v>
      </c>
      <c r="W627" s="15"/>
      <c r="X627" s="14">
        <v>0.86986621224162086</v>
      </c>
      <c r="Y627" s="20">
        <v>0.30302084767509202</v>
      </c>
      <c r="Z627" s="20"/>
      <c r="AA627" s="14">
        <v>1.3048144684927134</v>
      </c>
      <c r="AB627" s="20">
        <v>0.140131144665986</v>
      </c>
      <c r="AC627" s="20"/>
      <c r="AD627" s="17" t="s">
        <v>10</v>
      </c>
    </row>
    <row r="628" spans="1:30" x14ac:dyDescent="0.25">
      <c r="A628" s="13" t="s">
        <v>2162</v>
      </c>
      <c r="B628" s="13" t="s">
        <v>2163</v>
      </c>
      <c r="C628" s="13" t="s">
        <v>2164</v>
      </c>
      <c r="D628" s="13" t="s">
        <v>2165</v>
      </c>
      <c r="E628" s="13"/>
      <c r="F628" s="14">
        <v>0.790071273721901</v>
      </c>
      <c r="G628" s="15">
        <v>0.19223311480761199</v>
      </c>
      <c r="H628" s="15">
        <v>0.104560914594616</v>
      </c>
      <c r="I628" s="14">
        <v>0.10717994477149966</v>
      </c>
      <c r="J628" s="16">
        <v>0.54260220910821799</v>
      </c>
      <c r="K628" s="16">
        <v>0.31768909257014899</v>
      </c>
      <c r="L628" s="14">
        <v>2.1243247139298136</v>
      </c>
      <c r="M628" s="20">
        <v>0.16880418063528899</v>
      </c>
      <c r="N628" s="20"/>
      <c r="O628" s="14">
        <v>0.84355702248045494</v>
      </c>
      <c r="P628" s="20">
        <v>6.0757861673264003E-2</v>
      </c>
      <c r="Q628" s="20"/>
      <c r="R628" s="14">
        <v>1.1885463587089629</v>
      </c>
      <c r="S628" s="20">
        <v>0.16558801969101</v>
      </c>
      <c r="T628" s="20"/>
      <c r="U628" s="14">
        <v>0.47522565929901794</v>
      </c>
      <c r="V628" s="15">
        <v>0.27871181532568301</v>
      </c>
      <c r="W628" s="15"/>
      <c r="X628" s="14">
        <v>0.90267554469784994</v>
      </c>
      <c r="Y628" s="20">
        <v>0.465456450012175</v>
      </c>
      <c r="Z628" s="20"/>
      <c r="AA628" s="14">
        <v>0.91040549688980899</v>
      </c>
      <c r="AB628" s="20">
        <v>9.8298969053531998E-2</v>
      </c>
      <c r="AC628" s="20"/>
      <c r="AD628" s="17" t="s">
        <v>10</v>
      </c>
    </row>
    <row r="629" spans="1:30" x14ac:dyDescent="0.25">
      <c r="A629" s="13" t="s">
        <v>2166</v>
      </c>
      <c r="B629" s="13" t="s">
        <v>2167</v>
      </c>
      <c r="C629" s="13" t="s">
        <v>2168</v>
      </c>
      <c r="D629" s="13" t="s">
        <v>81</v>
      </c>
      <c r="E629" s="13"/>
      <c r="F629" s="14">
        <v>0.87072243346007594</v>
      </c>
      <c r="G629" s="15">
        <v>0.28021900306172298</v>
      </c>
      <c r="H629" s="15">
        <v>0.13666665838148601</v>
      </c>
      <c r="I629" s="14">
        <v>0.30287131731295058</v>
      </c>
      <c r="J629" s="16">
        <v>0.198194093459204</v>
      </c>
      <c r="K629" s="16">
        <v>0.22831887673833201</v>
      </c>
      <c r="L629" s="14">
        <v>1.1446699239400087</v>
      </c>
      <c r="M629" s="20">
        <v>0.162414174070628</v>
      </c>
      <c r="N629" s="20"/>
      <c r="O629" s="14">
        <v>1.1693476759103918</v>
      </c>
      <c r="P629" s="20">
        <v>0.17382049025678201</v>
      </c>
      <c r="Q629" s="20"/>
      <c r="R629" s="14">
        <v>1.210484979974302</v>
      </c>
      <c r="S629" s="20">
        <v>0.45031191096985601</v>
      </c>
      <c r="T629" s="20"/>
      <c r="U629" s="14">
        <v>0.27267176404846599</v>
      </c>
      <c r="V629" s="15">
        <v>0.281590653447157</v>
      </c>
      <c r="W629" s="15"/>
      <c r="X629" s="14">
        <v>1.3190442206183346</v>
      </c>
      <c r="Y629" s="20">
        <v>0.87568582866850297</v>
      </c>
      <c r="Z629" s="20"/>
      <c r="AA629" s="14">
        <v>2.1296187829467992</v>
      </c>
      <c r="AB629" s="20">
        <v>3.9900020764171797E-2</v>
      </c>
      <c r="AC629" s="20"/>
      <c r="AD629" s="17" t="s">
        <v>10</v>
      </c>
    </row>
    <row r="630" spans="1:30" x14ac:dyDescent="0.25">
      <c r="A630" s="13" t="s">
        <v>2169</v>
      </c>
      <c r="B630" s="13" t="s">
        <v>2170</v>
      </c>
      <c r="C630" s="13" t="s">
        <v>2171</v>
      </c>
      <c r="D630" s="13" t="s">
        <v>2172</v>
      </c>
      <c r="E630" s="13"/>
      <c r="F630" s="14">
        <v>1.158817603546038</v>
      </c>
      <c r="G630" s="15">
        <v>0.17691909720326199</v>
      </c>
      <c r="H630" s="15">
        <v>9.9402592047430502E-2</v>
      </c>
      <c r="I630" s="14">
        <v>1.1759707121206158</v>
      </c>
      <c r="J630" s="16">
        <v>5.6606350558703798E-2</v>
      </c>
      <c r="K630" s="16">
        <v>0.11489416884331401</v>
      </c>
      <c r="L630" s="14">
        <v>0.45119076680312592</v>
      </c>
      <c r="M630" s="20">
        <v>7.9657864300722095E-2</v>
      </c>
      <c r="N630" s="20"/>
      <c r="O630" s="14">
        <v>1.482551089240943</v>
      </c>
      <c r="P630" s="20">
        <v>0.44705491105563999</v>
      </c>
      <c r="Q630" s="20"/>
      <c r="R630" s="14">
        <v>0.96654163948684502</v>
      </c>
      <c r="S630" s="20">
        <v>0.79007871949394903</v>
      </c>
      <c r="T630" s="20"/>
      <c r="U630" s="14">
        <v>0.37049932596837265</v>
      </c>
      <c r="V630" s="15">
        <v>0.28247405544222498</v>
      </c>
      <c r="W630" s="15"/>
      <c r="X630" s="14">
        <v>0.94176228270715612</v>
      </c>
      <c r="Y630" s="20">
        <v>0.40072337761510202</v>
      </c>
      <c r="Z630" s="20"/>
      <c r="AA630" s="14">
        <v>1.8839401228593062</v>
      </c>
      <c r="AB630" s="20">
        <v>0.33953934750667097</v>
      </c>
      <c r="AC630" s="20"/>
      <c r="AD630" s="17"/>
    </row>
    <row r="631" spans="1:30" x14ac:dyDescent="0.25">
      <c r="A631" s="13" t="s">
        <v>2173</v>
      </c>
      <c r="B631" s="13" t="s">
        <v>2174</v>
      </c>
      <c r="C631" s="13" t="s">
        <v>2175</v>
      </c>
      <c r="D631" s="13" t="s">
        <v>150</v>
      </c>
      <c r="E631" s="13"/>
      <c r="F631" s="14">
        <v>0.93082580723449293</v>
      </c>
      <c r="G631" s="15">
        <v>0.69388116414348899</v>
      </c>
      <c r="H631" s="15">
        <v>0.26344464498922399</v>
      </c>
      <c r="I631" s="14">
        <v>3.7868343439832444</v>
      </c>
      <c r="J631" s="16">
        <v>0.39190559475714198</v>
      </c>
      <c r="K631" s="16">
        <v>0.29325661651287399</v>
      </c>
      <c r="L631" s="14">
        <v>0.17412634772782817</v>
      </c>
      <c r="M631" s="20">
        <v>0.26597163587308897</v>
      </c>
      <c r="N631" s="20"/>
      <c r="O631" s="14">
        <v>1.2192410648851721</v>
      </c>
      <c r="P631" s="20">
        <v>0.14105065387127599</v>
      </c>
      <c r="Q631" s="20"/>
      <c r="R631" s="14">
        <v>1.0647790900720153</v>
      </c>
      <c r="S631" s="20">
        <v>0.78593428535327603</v>
      </c>
      <c r="T631" s="20"/>
      <c r="U631" s="14">
        <v>0.31594592650630132</v>
      </c>
      <c r="V631" s="15">
        <v>0.28342895831249998</v>
      </c>
      <c r="W631" s="15"/>
      <c r="X631" s="14">
        <v>0.5223012271658044</v>
      </c>
      <c r="Y631" s="20">
        <v>0.49071896959699701</v>
      </c>
      <c r="Z631" s="20"/>
      <c r="AA631" s="14">
        <v>3.7280261039620544</v>
      </c>
      <c r="AB631" s="20">
        <v>0.300893793425901</v>
      </c>
      <c r="AC631" s="20"/>
      <c r="AD631" s="17"/>
    </row>
    <row r="632" spans="1:30" x14ac:dyDescent="0.25">
      <c r="A632" s="13" t="s">
        <v>2176</v>
      </c>
      <c r="B632" s="13" t="s">
        <v>2177</v>
      </c>
      <c r="C632" s="13" t="s">
        <v>2178</v>
      </c>
      <c r="D632" s="13" t="s">
        <v>2179</v>
      </c>
      <c r="E632" s="13"/>
      <c r="F632" s="14">
        <v>1.1683284947789212</v>
      </c>
      <c r="G632" s="15">
        <v>0.24251741236356</v>
      </c>
      <c r="H632" s="15">
        <v>0.120579477921488</v>
      </c>
      <c r="I632" s="14">
        <v>0.97411508743762598</v>
      </c>
      <c r="J632" s="16">
        <v>0.35878858259164997</v>
      </c>
      <c r="K632" s="16">
        <v>0.28679681792714601</v>
      </c>
      <c r="L632" s="14">
        <v>0.15540549238627366</v>
      </c>
      <c r="M632" s="20">
        <v>0.331848245275841</v>
      </c>
      <c r="N632" s="20"/>
      <c r="O632" s="14">
        <v>0.96733451808712234</v>
      </c>
      <c r="P632" s="20">
        <v>0.204263870135241</v>
      </c>
      <c r="Q632" s="20"/>
      <c r="R632" s="14">
        <v>0.91271083630102146</v>
      </c>
      <c r="S632" s="20">
        <v>0.50993486210920203</v>
      </c>
      <c r="T632" s="20"/>
      <c r="U632" s="14">
        <v>0.50357224726828154</v>
      </c>
      <c r="V632" s="15">
        <v>0.286788649708071</v>
      </c>
      <c r="W632" s="15"/>
      <c r="X632" s="14">
        <v>0.42374661102111311</v>
      </c>
      <c r="Y632" s="20">
        <v>0.46959948104633797</v>
      </c>
      <c r="Z632" s="20"/>
      <c r="AA632" s="14">
        <v>2.9249274609155083</v>
      </c>
      <c r="AB632" s="20">
        <v>3.2302137368015002E-2</v>
      </c>
      <c r="AC632" s="20"/>
      <c r="AD632" s="17"/>
    </row>
    <row r="633" spans="1:30" x14ac:dyDescent="0.25">
      <c r="A633" s="13" t="s">
        <v>2180</v>
      </c>
      <c r="B633" s="13" t="s">
        <v>2181</v>
      </c>
      <c r="C633" s="13" t="s">
        <v>2182</v>
      </c>
      <c r="D633" s="13" t="s">
        <v>9</v>
      </c>
      <c r="E633" s="13"/>
      <c r="F633" s="14">
        <v>0.71643302603225489</v>
      </c>
      <c r="G633" s="15">
        <v>0.17836213351611299</v>
      </c>
      <c r="H633" s="15">
        <v>9.9665752844915995E-2</v>
      </c>
      <c r="I633" s="14">
        <v>0.60577623394944402</v>
      </c>
      <c r="J633" s="16">
        <v>0.63202838829417696</v>
      </c>
      <c r="K633" s="16">
        <v>0.33854123124588598</v>
      </c>
      <c r="L633" s="14">
        <v>0.11002838817792969</v>
      </c>
      <c r="M633" s="20">
        <v>0.92242435069961304</v>
      </c>
      <c r="N633" s="20"/>
      <c r="O633" s="14">
        <v>1.6292182783022995</v>
      </c>
      <c r="P633" s="20">
        <v>7.0208601843524898E-2</v>
      </c>
      <c r="Q633" s="20"/>
      <c r="R633" s="14">
        <v>1.0693839513120187</v>
      </c>
      <c r="S633" s="20">
        <v>0.75456507054259903</v>
      </c>
      <c r="T633" s="20"/>
      <c r="U633" s="14">
        <v>0.26717082216244115</v>
      </c>
      <c r="V633" s="15">
        <v>0.28764504858290801</v>
      </c>
      <c r="W633" s="15"/>
      <c r="X633" s="14">
        <v>1.9619570681131737</v>
      </c>
      <c r="Y633" s="20">
        <v>0.56120478301034105</v>
      </c>
      <c r="Z633" s="20"/>
      <c r="AA633" s="14">
        <v>3.1297149398330402</v>
      </c>
      <c r="AB633" s="20">
        <v>2.6664716484097002E-3</v>
      </c>
      <c r="AC633" s="20"/>
      <c r="AD633" s="17"/>
    </row>
    <row r="634" spans="1:30" x14ac:dyDescent="0.25">
      <c r="A634" s="13" t="s">
        <v>2183</v>
      </c>
      <c r="B634" s="13" t="s">
        <v>2184</v>
      </c>
      <c r="C634" s="13" t="s">
        <v>2185</v>
      </c>
      <c r="D634" s="13" t="s">
        <v>2186</v>
      </c>
      <c r="E634" s="13"/>
      <c r="F634" s="14">
        <v>0.93226143257648864</v>
      </c>
      <c r="G634" s="15">
        <v>0.224739826405155</v>
      </c>
      <c r="H634" s="15">
        <v>0.11575846954513699</v>
      </c>
      <c r="I634" s="14">
        <v>0.11734887958554246</v>
      </c>
      <c r="J634" s="16">
        <v>0.28309762575317898</v>
      </c>
      <c r="K634" s="16">
        <v>0.26614699914143303</v>
      </c>
      <c r="L634" s="14">
        <v>0.66875571725901284</v>
      </c>
      <c r="M634" s="20">
        <v>0.89500075559310599</v>
      </c>
      <c r="N634" s="20"/>
      <c r="O634" s="14">
        <v>0.87734898156741814</v>
      </c>
      <c r="P634" s="20">
        <v>7.9186369388102899E-4</v>
      </c>
      <c r="Q634" s="20"/>
      <c r="R634" s="14">
        <v>0.95496338095497901</v>
      </c>
      <c r="S634" s="20">
        <v>0.74566080556964098</v>
      </c>
      <c r="T634" s="20"/>
      <c r="U634" s="14">
        <v>0.48146470384465373</v>
      </c>
      <c r="V634" s="15">
        <v>0.29090077516380503</v>
      </c>
      <c r="W634" s="15"/>
      <c r="X634" s="14">
        <v>0.91067298336284319</v>
      </c>
      <c r="Y634" s="20">
        <v>0.85122025038917004</v>
      </c>
      <c r="Z634" s="20"/>
      <c r="AA634" s="14">
        <v>1.0671558701158332</v>
      </c>
      <c r="AB634" s="20">
        <v>0.22721930921827899</v>
      </c>
      <c r="AC634" s="20"/>
      <c r="AD634" s="17" t="s">
        <v>10</v>
      </c>
    </row>
    <row r="635" spans="1:30" x14ac:dyDescent="0.25">
      <c r="A635" s="13" t="s">
        <v>2187</v>
      </c>
      <c r="B635" s="13" t="s">
        <v>2188</v>
      </c>
      <c r="C635" s="13" t="s">
        <v>2189</v>
      </c>
      <c r="D635" s="13" t="s">
        <v>9</v>
      </c>
      <c r="E635" s="13"/>
      <c r="F635" s="14">
        <v>0.71119158425906803</v>
      </c>
      <c r="G635" s="15">
        <v>9.75014755476971E-2</v>
      </c>
      <c r="H635" s="15">
        <v>6.9398415613620701E-2</v>
      </c>
      <c r="I635" s="14">
        <v>0.45893161307733216</v>
      </c>
      <c r="J635" s="16">
        <v>6.3945323767817197E-2</v>
      </c>
      <c r="K635" s="16">
        <v>0.122266051643326</v>
      </c>
      <c r="L635" s="14">
        <v>2.7946098248895308</v>
      </c>
      <c r="M635" s="20">
        <v>6.0748701265155199E-2</v>
      </c>
      <c r="N635" s="20"/>
      <c r="O635" s="14">
        <v>1.7170116525522827</v>
      </c>
      <c r="P635" s="20">
        <v>0.26231780534294402</v>
      </c>
      <c r="Q635" s="20"/>
      <c r="R635" s="14">
        <v>0.98089033133113734</v>
      </c>
      <c r="S635" s="20">
        <v>0.91767431172004799</v>
      </c>
      <c r="T635" s="20"/>
      <c r="U635" s="14">
        <v>0.31572609849414379</v>
      </c>
      <c r="V635" s="15">
        <v>0.29090603034721502</v>
      </c>
      <c r="W635" s="15"/>
      <c r="X635" s="14">
        <v>2.1701200952611401</v>
      </c>
      <c r="Y635" s="20">
        <v>0.979610896062452</v>
      </c>
      <c r="Z635" s="20"/>
      <c r="AA635" s="14">
        <v>4.8866790988651845</v>
      </c>
      <c r="AB635" s="20">
        <v>1.00851067791812E-2</v>
      </c>
      <c r="AC635" s="20"/>
      <c r="AD635" s="17"/>
    </row>
    <row r="636" spans="1:30" x14ac:dyDescent="0.25">
      <c r="A636" s="13" t="s">
        <v>2190</v>
      </c>
      <c r="B636" s="13" t="s">
        <v>2191</v>
      </c>
      <c r="C636" s="13" t="s">
        <v>2192</v>
      </c>
      <c r="D636" s="13" t="s">
        <v>2193</v>
      </c>
      <c r="E636" s="13"/>
      <c r="F636" s="14">
        <v>1.0014882655981683</v>
      </c>
      <c r="G636" s="15">
        <v>0.98177948157694095</v>
      </c>
      <c r="H636" s="15">
        <v>0.33206691101902702</v>
      </c>
      <c r="I636" s="14">
        <v>1.8710006351705355</v>
      </c>
      <c r="J636" s="16">
        <v>0.77393431951731095</v>
      </c>
      <c r="K636" s="16">
        <v>0.36676841724536302</v>
      </c>
      <c r="L636" s="14">
        <v>0.78012436995027257</v>
      </c>
      <c r="M636" s="20">
        <v>0.67438660499596004</v>
      </c>
      <c r="N636" s="20"/>
      <c r="O636" s="14">
        <v>1.0659553246271254</v>
      </c>
      <c r="P636" s="20">
        <v>0.31799683527085598</v>
      </c>
      <c r="Q636" s="20"/>
      <c r="R636" s="14">
        <v>1.1505170024517641</v>
      </c>
      <c r="S636" s="20">
        <v>0.249642813889454</v>
      </c>
      <c r="T636" s="20"/>
      <c r="U636" s="14">
        <v>1.3677502410316711</v>
      </c>
      <c r="V636" s="15">
        <v>0.29147405251617098</v>
      </c>
      <c r="W636" s="15"/>
      <c r="X636" s="14">
        <v>0.89353225467535191</v>
      </c>
      <c r="Y636" s="20">
        <v>7.1220605900305503E-2</v>
      </c>
      <c r="Z636" s="20"/>
      <c r="AA636" s="14">
        <v>0.76301656722074862</v>
      </c>
      <c r="AB636" s="20">
        <v>7.55570860040371E-2</v>
      </c>
      <c r="AC636" s="20"/>
      <c r="AD636" s="17"/>
    </row>
    <row r="637" spans="1:30" x14ac:dyDescent="0.25">
      <c r="A637" s="13" t="s">
        <v>2194</v>
      </c>
      <c r="B637" s="13" t="s">
        <v>2195</v>
      </c>
      <c r="C637" s="13" t="s">
        <v>2196</v>
      </c>
      <c r="D637" s="13" t="s">
        <v>951</v>
      </c>
      <c r="E637" s="13"/>
      <c r="F637" s="14">
        <v>0.57358912049265698</v>
      </c>
      <c r="G637" s="15">
        <v>0.12922173920691701</v>
      </c>
      <c r="H637" s="15">
        <v>8.1904140608577203E-2</v>
      </c>
      <c r="I637" s="14">
        <v>0.90113321550732306</v>
      </c>
      <c r="J637" s="16">
        <v>0.29155782285033</v>
      </c>
      <c r="K637" s="16">
        <v>0.27021012145627199</v>
      </c>
      <c r="L637" s="14">
        <v>0.38257266294166026</v>
      </c>
      <c r="M637" s="20">
        <v>0.26233621527295398</v>
      </c>
      <c r="N637" s="20"/>
      <c r="O637" s="14">
        <v>0.67866826355273879</v>
      </c>
      <c r="P637" s="20">
        <v>0.13538655446160899</v>
      </c>
      <c r="Q637" s="20"/>
      <c r="R637" s="14">
        <v>1.0287049039251674</v>
      </c>
      <c r="S637" s="20">
        <v>0.90725319298715901</v>
      </c>
      <c r="T637" s="20"/>
      <c r="U637" s="14">
        <v>0.41184532950999081</v>
      </c>
      <c r="V637" s="15">
        <v>0.29414366355791599</v>
      </c>
      <c r="W637" s="15"/>
      <c r="X637" s="14">
        <v>1.0482612607844175</v>
      </c>
      <c r="Y637" s="20">
        <v>0.47629952995532099</v>
      </c>
      <c r="Z637" s="20"/>
      <c r="AA637" s="14">
        <v>1.7157440897415737</v>
      </c>
      <c r="AB637" s="20">
        <v>0.341078761963303</v>
      </c>
      <c r="AC637" s="20"/>
      <c r="AD637" s="17"/>
    </row>
    <row r="638" spans="1:30" x14ac:dyDescent="0.25">
      <c r="A638" s="13" t="s">
        <v>2197</v>
      </c>
      <c r="B638" s="13" t="s">
        <v>2198</v>
      </c>
      <c r="C638" s="13" t="s">
        <v>2199</v>
      </c>
      <c r="D638" s="13" t="s">
        <v>951</v>
      </c>
      <c r="E638" s="13"/>
      <c r="F638" s="14">
        <v>0.91978965961163206</v>
      </c>
      <c r="G638" s="15">
        <v>0.55629983483623502</v>
      </c>
      <c r="H638" s="15">
        <v>0.22454892288997</v>
      </c>
      <c r="I638" s="14">
        <v>1.5404896232467014</v>
      </c>
      <c r="J638" s="16">
        <v>0.46366805264455102</v>
      </c>
      <c r="K638" s="16">
        <v>0.302737830912997</v>
      </c>
      <c r="L638" s="14">
        <v>1.4760656408287933</v>
      </c>
      <c r="M638" s="20">
        <v>0.36180219748568199</v>
      </c>
      <c r="N638" s="20"/>
      <c r="O638" s="14">
        <v>1.0016685379241517</v>
      </c>
      <c r="P638" s="20">
        <v>7.3687870311503506E-2</v>
      </c>
      <c r="Q638" s="20"/>
      <c r="R638" s="14">
        <v>0.89410323247126089</v>
      </c>
      <c r="S638" s="20">
        <v>0.32801752681915203</v>
      </c>
      <c r="T638" s="20"/>
      <c r="U638" s="14">
        <v>0.58082557653064559</v>
      </c>
      <c r="V638" s="15">
        <v>0.29565610421537603</v>
      </c>
      <c r="W638" s="15"/>
      <c r="X638" s="14">
        <v>1.0124106532046897</v>
      </c>
      <c r="Y638" s="20">
        <v>0.96932489785546305</v>
      </c>
      <c r="Z638" s="20"/>
      <c r="AA638" s="14">
        <v>2.0614635729352586</v>
      </c>
      <c r="AB638" s="20">
        <v>0.34276164628998701</v>
      </c>
      <c r="AC638" s="20"/>
      <c r="AD638" s="17"/>
    </row>
    <row r="639" spans="1:30" x14ac:dyDescent="0.25">
      <c r="A639" s="13" t="s">
        <v>2200</v>
      </c>
      <c r="B639" s="13" t="s">
        <v>2201</v>
      </c>
      <c r="C639" s="13" t="s">
        <v>2202</v>
      </c>
      <c r="D639" s="13" t="s">
        <v>611</v>
      </c>
      <c r="E639" s="13"/>
      <c r="F639" s="14">
        <v>0.89757931626708753</v>
      </c>
      <c r="G639" s="15">
        <v>0.47729282996719002</v>
      </c>
      <c r="H639" s="15">
        <v>0.200301024593034</v>
      </c>
      <c r="I639" s="14">
        <v>0.99822418046517303</v>
      </c>
      <c r="J639" s="16">
        <v>0.53494159542771302</v>
      </c>
      <c r="K639" s="16">
        <v>0.31695811184433698</v>
      </c>
      <c r="L639" s="14">
        <v>0.77564130787430607</v>
      </c>
      <c r="M639" s="20">
        <v>0.42712167915970201</v>
      </c>
      <c r="N639" s="20"/>
      <c r="O639" s="14">
        <v>0.98924233551823804</v>
      </c>
      <c r="P639" s="20">
        <v>0.69655960823681595</v>
      </c>
      <c r="Q639" s="20"/>
      <c r="R639" s="14">
        <v>1.0112893697153196</v>
      </c>
      <c r="S639" s="20">
        <v>0.94336593141295699</v>
      </c>
      <c r="T639" s="20"/>
      <c r="U639" s="14">
        <v>0.52100972453280636</v>
      </c>
      <c r="V639" s="15">
        <v>0.296676417402925</v>
      </c>
      <c r="W639" s="15"/>
      <c r="X639" s="14">
        <v>0.78515033435995163</v>
      </c>
      <c r="Y639" s="20">
        <v>0.81806590962861303</v>
      </c>
      <c r="Z639" s="20"/>
      <c r="AA639" s="14">
        <v>1.6055837041838261</v>
      </c>
      <c r="AB639" s="20">
        <v>0.23218795089781599</v>
      </c>
      <c r="AC639" s="20"/>
      <c r="AD639" s="17"/>
    </row>
    <row r="640" spans="1:30" x14ac:dyDescent="0.25">
      <c r="A640" s="13" t="s">
        <v>2203</v>
      </c>
      <c r="B640" s="13" t="s">
        <v>2204</v>
      </c>
      <c r="C640" s="13" t="s">
        <v>2205</v>
      </c>
      <c r="D640" s="13" t="s">
        <v>2206</v>
      </c>
      <c r="E640" s="13"/>
      <c r="F640" s="14">
        <v>0.72077552736355321</v>
      </c>
      <c r="G640" s="15">
        <v>8.2555907590638994E-2</v>
      </c>
      <c r="H640" s="15">
        <v>6.34017927750338E-2</v>
      </c>
      <c r="I640" s="14">
        <v>1.9645942040334006</v>
      </c>
      <c r="J640" s="16">
        <v>0.11173693245823101</v>
      </c>
      <c r="K640" s="16">
        <v>0.17075145884301601</v>
      </c>
      <c r="L640" s="14">
        <v>6.9108316702145247</v>
      </c>
      <c r="M640" s="20">
        <v>7.5710494654763996E-2</v>
      </c>
      <c r="N640" s="20"/>
      <c r="O640" s="14">
        <v>1.6012607653378317</v>
      </c>
      <c r="P640" s="20">
        <v>0.66517156426267698</v>
      </c>
      <c r="Q640" s="20"/>
      <c r="R640" s="14">
        <v>0.88004203390833946</v>
      </c>
      <c r="S640" s="20">
        <v>0.48251717015851497</v>
      </c>
      <c r="T640" s="20"/>
      <c r="U640" s="14">
        <v>0.38509881254470663</v>
      </c>
      <c r="V640" s="15">
        <v>0.29872082368894198</v>
      </c>
      <c r="W640" s="15"/>
      <c r="X640" s="14">
        <v>2.766865272921013</v>
      </c>
      <c r="Y640" s="20">
        <v>0.64302412995835101</v>
      </c>
      <c r="Z640" s="20"/>
      <c r="AA640" s="14">
        <v>14.679462974617161</v>
      </c>
      <c r="AB640" s="20">
        <v>0.35894289679769098</v>
      </c>
      <c r="AC640" s="20"/>
      <c r="AD640" s="17"/>
    </row>
    <row r="641" spans="1:30" x14ac:dyDescent="0.25">
      <c r="A641" s="13" t="s">
        <v>2207</v>
      </c>
      <c r="B641" s="13" t="s">
        <v>2208</v>
      </c>
      <c r="C641" s="13" t="s">
        <v>2209</v>
      </c>
      <c r="D641" s="13" t="s">
        <v>407</v>
      </c>
      <c r="E641" s="13"/>
      <c r="F641" s="14">
        <v>1.6740500427520346</v>
      </c>
      <c r="G641" s="15">
        <v>5.2521686893298301E-2</v>
      </c>
      <c r="H641" s="15">
        <v>4.6974285580863799E-2</v>
      </c>
      <c r="I641" s="14">
        <v>0.5816200245574541</v>
      </c>
      <c r="J641" s="16">
        <v>0.36535735003556502</v>
      </c>
      <c r="K641" s="16">
        <v>0.28679681792714601</v>
      </c>
      <c r="L641" s="14">
        <v>1.8128772568719778</v>
      </c>
      <c r="M641" s="20">
        <v>0.71573309661839701</v>
      </c>
      <c r="N641" s="20"/>
      <c r="O641" s="14">
        <v>0.82426347423391477</v>
      </c>
      <c r="P641" s="20">
        <v>0.79129031500594504</v>
      </c>
      <c r="Q641" s="20"/>
      <c r="R641" s="14">
        <v>1.0165532679449796</v>
      </c>
      <c r="S641" s="20">
        <v>0.93416015878228298</v>
      </c>
      <c r="T641" s="20"/>
      <c r="U641" s="14">
        <v>1.9092292403770481</v>
      </c>
      <c r="V641" s="15">
        <v>0.30143356837548901</v>
      </c>
      <c r="W641" s="15"/>
      <c r="X641" s="14">
        <v>1.2999839899433125</v>
      </c>
      <c r="Y641" s="20">
        <v>0.66569783267684901</v>
      </c>
      <c r="Z641" s="20"/>
      <c r="AA641" s="14">
        <v>0.90291352412439307</v>
      </c>
      <c r="AB641" s="20">
        <v>5.4008138825985E-2</v>
      </c>
      <c r="AC641" s="20"/>
      <c r="AD641" s="17"/>
    </row>
    <row r="642" spans="1:30" x14ac:dyDescent="0.25">
      <c r="A642" s="13" t="s">
        <v>2210</v>
      </c>
      <c r="B642" s="13" t="s">
        <v>2211</v>
      </c>
      <c r="C642" s="13" t="s">
        <v>2212</v>
      </c>
      <c r="D642" s="13" t="s">
        <v>2213</v>
      </c>
      <c r="E642" s="13"/>
      <c r="F642" s="14">
        <v>0.58084285173357031</v>
      </c>
      <c r="G642" s="15">
        <v>0.36515116656575503</v>
      </c>
      <c r="H642" s="15">
        <v>0.16698377791546901</v>
      </c>
      <c r="I642" s="14">
        <v>1.1531675386533184</v>
      </c>
      <c r="J642" s="16">
        <v>0.12522648797388999</v>
      </c>
      <c r="K642" s="16">
        <v>0.18289184979005299</v>
      </c>
      <c r="L642" s="14">
        <v>0.18268144072577133</v>
      </c>
      <c r="M642" s="20">
        <v>9.88224952380405E-2</v>
      </c>
      <c r="N642" s="20"/>
      <c r="O642" s="14">
        <v>0.39580575827858805</v>
      </c>
      <c r="P642" s="20">
        <v>0.62707190511423705</v>
      </c>
      <c r="Q642" s="20"/>
      <c r="R642" s="14">
        <v>0.99894740871162835</v>
      </c>
      <c r="S642" s="20">
        <v>0.99636209706648704</v>
      </c>
      <c r="T642" s="20"/>
      <c r="U642" s="14">
        <v>0.4474774151781773</v>
      </c>
      <c r="V642" s="15">
        <v>0.301740885552509</v>
      </c>
      <c r="W642" s="15"/>
      <c r="X642" s="14">
        <v>1.5238813325448453</v>
      </c>
      <c r="Y642" s="20">
        <v>0.93043037067921497</v>
      </c>
      <c r="Z642" s="20"/>
      <c r="AA642" s="14">
        <v>2.8289423224420922</v>
      </c>
      <c r="AB642" s="20">
        <v>0.15330954112605499</v>
      </c>
      <c r="AC642" s="20"/>
      <c r="AD642" s="17"/>
    </row>
    <row r="643" spans="1:30" x14ac:dyDescent="0.25">
      <c r="A643" s="13" t="s">
        <v>2214</v>
      </c>
      <c r="B643" s="13" t="s">
        <v>2215</v>
      </c>
      <c r="C643" s="13" t="s">
        <v>2216</v>
      </c>
      <c r="D643" s="13" t="s">
        <v>2217</v>
      </c>
      <c r="E643" s="13"/>
      <c r="F643" s="14">
        <v>0.24079433992603314</v>
      </c>
      <c r="G643" s="15">
        <v>5.1384025855905499E-2</v>
      </c>
      <c r="H643" s="15">
        <v>4.6914218651684297E-2</v>
      </c>
      <c r="I643" s="14">
        <v>1.6494963427377221</v>
      </c>
      <c r="J643" s="16">
        <v>0.63437524060165396</v>
      </c>
      <c r="K643" s="16">
        <v>0.33854123124588598</v>
      </c>
      <c r="L643" s="14">
        <v>0.15670619352594004</v>
      </c>
      <c r="M643" s="20">
        <v>0.291186135245672</v>
      </c>
      <c r="N643" s="20"/>
      <c r="O643" s="14">
        <v>0.99454686128345915</v>
      </c>
      <c r="P643" s="20">
        <v>6.4745436280110605E-2</v>
      </c>
      <c r="Q643" s="20"/>
      <c r="R643" s="14">
        <v>0.70604915251014277</v>
      </c>
      <c r="S643" s="20">
        <v>0.285344771512686</v>
      </c>
      <c r="T643" s="20"/>
      <c r="U643" s="14">
        <v>0.47092065300429353</v>
      </c>
      <c r="V643" s="15">
        <v>0.30217710448898599</v>
      </c>
      <c r="W643" s="15"/>
      <c r="X643" s="14">
        <v>0.7484475127021688</v>
      </c>
      <c r="Y643" s="20">
        <v>0.64538203257069104</v>
      </c>
      <c r="Z643" s="20"/>
      <c r="AA643" s="14">
        <v>1.8164099781990617</v>
      </c>
      <c r="AB643" s="20">
        <v>0.37099242797556498</v>
      </c>
      <c r="AC643" s="20"/>
      <c r="AD643" s="17"/>
    </row>
    <row r="644" spans="1:30" x14ac:dyDescent="0.25">
      <c r="A644" s="13" t="s">
        <v>2218</v>
      </c>
      <c r="B644" s="13" t="s">
        <v>2219</v>
      </c>
      <c r="C644" s="13" t="s">
        <v>2220</v>
      </c>
      <c r="D644" s="13" t="s">
        <v>1234</v>
      </c>
      <c r="E644" s="13"/>
      <c r="F644" s="14">
        <v>0.55573217271801478</v>
      </c>
      <c r="G644" s="15">
        <v>0.44194066518533198</v>
      </c>
      <c r="H644" s="15">
        <v>0.18983046842330101</v>
      </c>
      <c r="I644" s="14">
        <v>1.9143196045844777</v>
      </c>
      <c r="J644" s="16">
        <v>0.53619083186512195</v>
      </c>
      <c r="K644" s="16">
        <v>0.31722010797976402</v>
      </c>
      <c r="L644" s="14">
        <v>0.70695994689407482</v>
      </c>
      <c r="M644" s="20">
        <v>1.9780735426837101E-2</v>
      </c>
      <c r="N644" s="20"/>
      <c r="O644" s="14">
        <v>0.68524389615741221</v>
      </c>
      <c r="P644" s="20">
        <v>3.9076028961779703E-2</v>
      </c>
      <c r="Q644" s="20"/>
      <c r="R644" s="14">
        <v>1.1088926067651197</v>
      </c>
      <c r="S644" s="20">
        <v>0.65147940418071204</v>
      </c>
      <c r="T644" s="20"/>
      <c r="U644" s="14">
        <v>0.36696452977288541</v>
      </c>
      <c r="V644" s="15">
        <v>0.30772770048173598</v>
      </c>
      <c r="W644" s="15"/>
      <c r="X644" s="14">
        <v>1.8889873825750598</v>
      </c>
      <c r="Y644" s="20">
        <v>0.63277366446544203</v>
      </c>
      <c r="Z644" s="20"/>
      <c r="AA644" s="14">
        <v>1.7327086019524773</v>
      </c>
      <c r="AB644" s="20">
        <v>0.219786041750236</v>
      </c>
      <c r="AC644" s="20"/>
      <c r="AD644" s="17" t="s">
        <v>10</v>
      </c>
    </row>
    <row r="645" spans="1:30" x14ac:dyDescent="0.25">
      <c r="A645" s="13" t="s">
        <v>2221</v>
      </c>
      <c r="B645" s="13" t="s">
        <v>2222</v>
      </c>
      <c r="C645" s="13" t="s">
        <v>2223</v>
      </c>
      <c r="D645" s="13" t="s">
        <v>2224</v>
      </c>
      <c r="E645" s="13"/>
      <c r="F645" s="14">
        <v>1.1424181780936324</v>
      </c>
      <c r="G645" s="15">
        <v>0.35401198944680201</v>
      </c>
      <c r="H645" s="15">
        <v>0.16330969316998201</v>
      </c>
      <c r="I645" s="14">
        <v>1.0110319475576925</v>
      </c>
      <c r="J645" s="16">
        <v>0.43967812574905801</v>
      </c>
      <c r="K645" s="16">
        <v>0.30016830865670702</v>
      </c>
      <c r="L645" s="14">
        <v>0.681644240695782</v>
      </c>
      <c r="M645" s="20">
        <v>0.29191083723413203</v>
      </c>
      <c r="N645" s="20"/>
      <c r="O645" s="14">
        <v>1.1425486978454433</v>
      </c>
      <c r="P645" s="20">
        <v>0.77070443911587105</v>
      </c>
      <c r="Q645" s="20"/>
      <c r="R645" s="14">
        <v>1.0942615109685456</v>
      </c>
      <c r="S645" s="20">
        <v>0.41644665865616398</v>
      </c>
      <c r="T645" s="20"/>
      <c r="U645" s="14">
        <v>0.38724791393434838</v>
      </c>
      <c r="V645" s="15">
        <v>0.31656534935555602</v>
      </c>
      <c r="W645" s="15"/>
      <c r="X645" s="14">
        <v>0.44115429733322908</v>
      </c>
      <c r="Y645" s="20">
        <v>0.56516724061770096</v>
      </c>
      <c r="Z645" s="20"/>
      <c r="AA645" s="14">
        <v>0.65513709101565931</v>
      </c>
      <c r="AB645" s="20">
        <v>2.3095801032690599E-2</v>
      </c>
      <c r="AC645" s="20"/>
      <c r="AD645" s="17" t="s">
        <v>10</v>
      </c>
    </row>
    <row r="646" spans="1:30" x14ac:dyDescent="0.25">
      <c r="A646" s="13" t="s">
        <v>2225</v>
      </c>
      <c r="B646" s="13" t="s">
        <v>2226</v>
      </c>
      <c r="C646" s="13" t="s">
        <v>2227</v>
      </c>
      <c r="D646" s="13" t="s">
        <v>9</v>
      </c>
      <c r="E646" s="13"/>
      <c r="F646" s="14">
        <v>0.91588517999658703</v>
      </c>
      <c r="G646" s="15">
        <v>0.53387544775719797</v>
      </c>
      <c r="H646" s="15">
        <v>0.21807990491954701</v>
      </c>
      <c r="I646" s="14">
        <v>0.30829643844069798</v>
      </c>
      <c r="J646" s="16">
        <v>9.5640404893258299E-2</v>
      </c>
      <c r="K646" s="16">
        <v>0.153503819455301</v>
      </c>
      <c r="L646" s="14">
        <v>0.50930564728714578</v>
      </c>
      <c r="M646" s="20">
        <v>3.3637094758219998E-5</v>
      </c>
      <c r="N646" s="20"/>
      <c r="O646" s="14">
        <v>1.166501976284585</v>
      </c>
      <c r="P646" s="20">
        <v>2.9010090701643499E-2</v>
      </c>
      <c r="Q646" s="20"/>
      <c r="R646" s="14">
        <v>0.76297462621354051</v>
      </c>
      <c r="S646" s="20">
        <v>0.31084822433099202</v>
      </c>
      <c r="T646" s="20"/>
      <c r="U646" s="14">
        <v>8.6809522975752007E-2</v>
      </c>
      <c r="V646" s="15">
        <v>0.31779670159316098</v>
      </c>
      <c r="W646" s="15"/>
      <c r="X646" s="14">
        <v>1.9167607565975555</v>
      </c>
      <c r="Y646" s="20">
        <v>0.237912162166556</v>
      </c>
      <c r="Z646" s="20"/>
      <c r="AA646" s="14">
        <v>1.1224917750340759</v>
      </c>
      <c r="AB646" s="20">
        <v>2.1901205520834799E-2</v>
      </c>
      <c r="AC646" s="20"/>
      <c r="AD646" s="17" t="s">
        <v>10</v>
      </c>
    </row>
    <row r="647" spans="1:30" x14ac:dyDescent="0.25">
      <c r="A647" s="13" t="s">
        <v>2228</v>
      </c>
      <c r="B647" s="13" t="s">
        <v>2229</v>
      </c>
      <c r="C647" s="13" t="s">
        <v>2230</v>
      </c>
      <c r="D647" s="13" t="s">
        <v>2172</v>
      </c>
      <c r="E647" s="13"/>
      <c r="F647" s="14">
        <v>1.0039732578335039</v>
      </c>
      <c r="G647" s="15">
        <v>0.94921496635251001</v>
      </c>
      <c r="H647" s="15">
        <v>0.32318605823401297</v>
      </c>
      <c r="I647" s="14">
        <v>1.9358453690033992</v>
      </c>
      <c r="J647" s="16">
        <v>0.408900837038912</v>
      </c>
      <c r="K647" s="16">
        <v>0.29804758863925401</v>
      </c>
      <c r="L647" s="14">
        <v>6.6932352069052028E-2</v>
      </c>
      <c r="M647" s="20">
        <v>0.35737394278363699</v>
      </c>
      <c r="N647" s="20"/>
      <c r="O647" s="14">
        <v>1.1991494876986317</v>
      </c>
      <c r="P647" s="20">
        <v>0.14594176018889099</v>
      </c>
      <c r="Q647" s="20"/>
      <c r="R647" s="14">
        <v>1.1484428688301063</v>
      </c>
      <c r="S647" s="20">
        <v>0.67776835776077704</v>
      </c>
      <c r="T647" s="20"/>
      <c r="U647" s="14">
        <v>0.33323860028903657</v>
      </c>
      <c r="V647" s="15">
        <v>0.31831341953525799</v>
      </c>
      <c r="W647" s="15"/>
      <c r="X647" s="14">
        <v>0.88565820704765386</v>
      </c>
      <c r="Y647" s="20">
        <v>0.86455983356046895</v>
      </c>
      <c r="Z647" s="20"/>
      <c r="AA647" s="14">
        <v>1.0143442666855209</v>
      </c>
      <c r="AB647" s="20">
        <v>5.3848735556828897E-2</v>
      </c>
      <c r="AC647" s="20"/>
      <c r="AD647" s="17" t="s">
        <v>10</v>
      </c>
    </row>
    <row r="648" spans="1:30" x14ac:dyDescent="0.25">
      <c r="A648" s="13" t="s">
        <v>2231</v>
      </c>
      <c r="B648" s="13" t="s">
        <v>2232</v>
      </c>
      <c r="C648" s="13" t="s">
        <v>2233</v>
      </c>
      <c r="D648" s="13" t="s">
        <v>9</v>
      </c>
      <c r="E648" s="13"/>
      <c r="F648" s="14">
        <v>0.66658822283539154</v>
      </c>
      <c r="G648" s="15">
        <v>5.2163917453486697E-2</v>
      </c>
      <c r="H648" s="15">
        <v>4.6974285580863799E-2</v>
      </c>
      <c r="I648" s="14">
        <v>0.340025334556531</v>
      </c>
      <c r="J648" s="16">
        <v>7.2745123281044904E-2</v>
      </c>
      <c r="K648" s="16">
        <v>0.131308922522647</v>
      </c>
      <c r="L648" s="14">
        <v>2.9187028725027613</v>
      </c>
      <c r="M648" s="20">
        <v>1.5346427728378199E-3</v>
      </c>
      <c r="N648" s="20"/>
      <c r="O648" s="14">
        <v>1.9915541822930114</v>
      </c>
      <c r="P648" s="20">
        <v>0.169743043149192</v>
      </c>
      <c r="Q648" s="20"/>
      <c r="R648" s="14">
        <v>0.70860524240693912</v>
      </c>
      <c r="S648" s="20">
        <v>0.236418490007377</v>
      </c>
      <c r="T648" s="20"/>
      <c r="U648" s="14">
        <v>0.14847972428705938</v>
      </c>
      <c r="V648" s="15">
        <v>0.32959746732377798</v>
      </c>
      <c r="W648" s="15"/>
      <c r="X648" s="14">
        <v>1.5244864549554353</v>
      </c>
      <c r="Y648" s="20">
        <v>0.40609251780783501</v>
      </c>
      <c r="Z648" s="20"/>
      <c r="AA648" s="14">
        <v>13.038354120029849</v>
      </c>
      <c r="AB648" s="20">
        <v>1.14745936670581E-2</v>
      </c>
      <c r="AC648" s="20"/>
      <c r="AD648" s="17"/>
    </row>
    <row r="649" spans="1:30" x14ac:dyDescent="0.25">
      <c r="A649" s="13" t="s">
        <v>2234</v>
      </c>
      <c r="B649" s="13" t="s">
        <v>2235</v>
      </c>
      <c r="C649" s="13" t="s">
        <v>2236</v>
      </c>
      <c r="D649" s="13" t="s">
        <v>287</v>
      </c>
      <c r="E649" s="13"/>
      <c r="F649" s="14">
        <v>0.86863368426127041</v>
      </c>
      <c r="G649" s="15">
        <v>0.15282679447283701</v>
      </c>
      <c r="H649" s="15">
        <v>9.0108383493074901E-2</v>
      </c>
      <c r="I649" s="14">
        <v>0.81022761488431605</v>
      </c>
      <c r="J649" s="16">
        <v>0.29697741803199001</v>
      </c>
      <c r="K649" s="16">
        <v>0.27021012145627199</v>
      </c>
      <c r="L649" s="14">
        <v>0.83182821959327291</v>
      </c>
      <c r="M649" s="20">
        <v>0.22704196195260701</v>
      </c>
      <c r="N649" s="20"/>
      <c r="O649" s="14">
        <v>1.0000151887967437</v>
      </c>
      <c r="P649" s="20">
        <v>9.3451993096279398E-2</v>
      </c>
      <c r="Q649" s="20"/>
      <c r="R649" s="14">
        <v>0.8295081967213116</v>
      </c>
      <c r="S649" s="20">
        <v>0.31249803153141498</v>
      </c>
      <c r="T649" s="20"/>
      <c r="U649" s="14">
        <v>0.55924056412337664</v>
      </c>
      <c r="V649" s="15">
        <v>0.33242722697925797</v>
      </c>
      <c r="W649" s="15"/>
      <c r="X649" s="14">
        <v>0.67446478158311196</v>
      </c>
      <c r="Y649" s="20">
        <v>0.16656672828746399</v>
      </c>
      <c r="Z649" s="20"/>
      <c r="AA649" s="14">
        <v>0.97306178380910435</v>
      </c>
      <c r="AB649" s="20">
        <v>2.3894425407434298E-2</v>
      </c>
      <c r="AC649" s="20"/>
      <c r="AD649" s="17"/>
    </row>
    <row r="650" spans="1:30" x14ac:dyDescent="0.25">
      <c r="A650" s="13" t="s">
        <v>2237</v>
      </c>
      <c r="B650" s="13" t="s">
        <v>2238</v>
      </c>
      <c r="C650" s="13" t="s">
        <v>2239</v>
      </c>
      <c r="D650" s="13" t="s">
        <v>179</v>
      </c>
      <c r="E650" s="13"/>
      <c r="F650" s="14">
        <v>0.93057210269348478</v>
      </c>
      <c r="G650" s="15">
        <v>0.19264741346630301</v>
      </c>
      <c r="H650" s="15">
        <v>0.104599683898977</v>
      </c>
      <c r="I650" s="14">
        <v>1.037781192456664</v>
      </c>
      <c r="J650" s="16">
        <v>0.514337279766511</v>
      </c>
      <c r="K650" s="16">
        <v>0.30888676579005198</v>
      </c>
      <c r="L650" s="14">
        <v>0.49727832973827435</v>
      </c>
      <c r="M650" s="20">
        <v>9.3583324693910494E-2</v>
      </c>
      <c r="N650" s="20"/>
      <c r="O650" s="14">
        <v>0.83861884433016309</v>
      </c>
      <c r="P650" s="20">
        <v>3.0440922580803501E-2</v>
      </c>
      <c r="Q650" s="20"/>
      <c r="R650" s="14">
        <v>1.1144101717162247</v>
      </c>
      <c r="S650" s="20">
        <v>0.293106975855496</v>
      </c>
      <c r="T650" s="20"/>
      <c r="U650" s="14">
        <v>1.5675006016799693</v>
      </c>
      <c r="V650" s="15">
        <v>0.33407341934734203</v>
      </c>
      <c r="W650" s="15"/>
      <c r="X650" s="14">
        <v>0.75001531737603133</v>
      </c>
      <c r="Y650" s="20">
        <v>0.174445788603286</v>
      </c>
      <c r="Z650" s="20"/>
      <c r="AA650" s="14">
        <v>1.8986701971167992</v>
      </c>
      <c r="AB650" s="20">
        <v>5.0755121545541002E-2</v>
      </c>
      <c r="AC650" s="20"/>
      <c r="AD650" s="17" t="s">
        <v>10</v>
      </c>
    </row>
    <row r="651" spans="1:30" x14ac:dyDescent="0.25">
      <c r="A651" s="13" t="s">
        <v>464</v>
      </c>
      <c r="B651" s="13" t="s">
        <v>2240</v>
      </c>
      <c r="C651" s="13" t="s">
        <v>2241</v>
      </c>
      <c r="D651" s="13" t="s">
        <v>260</v>
      </c>
      <c r="E651" s="13"/>
      <c r="F651" s="14">
        <v>0.95483073526058726</v>
      </c>
      <c r="G651" s="15">
        <v>0.70534836913253796</v>
      </c>
      <c r="H651" s="15">
        <v>0.26535559053871699</v>
      </c>
      <c r="I651" s="14">
        <v>1.1415769641516775</v>
      </c>
      <c r="J651" s="16" t="s">
        <v>3186</v>
      </c>
      <c r="K651" s="16" t="s">
        <v>3186</v>
      </c>
      <c r="L651" s="14">
        <v>1.9269574917832391</v>
      </c>
      <c r="M651" s="20">
        <v>0.30034965329211999</v>
      </c>
      <c r="N651" s="20"/>
      <c r="O651" s="14">
        <v>0.70337013439265361</v>
      </c>
      <c r="P651" s="20">
        <v>0.75013098034433801</v>
      </c>
      <c r="Q651" s="20"/>
      <c r="R651" s="14">
        <v>1</v>
      </c>
      <c r="S651" s="20" t="s">
        <v>3186</v>
      </c>
      <c r="T651" s="20"/>
      <c r="U651" s="14">
        <v>0.60264579655176076</v>
      </c>
      <c r="V651" s="15">
        <v>0.33469748663919702</v>
      </c>
      <c r="W651" s="15"/>
      <c r="X651" s="14">
        <v>0.59325174278309056</v>
      </c>
      <c r="Y651" s="20">
        <v>0.13865536998966299</v>
      </c>
      <c r="Z651" s="20"/>
      <c r="AA651" s="14">
        <v>0.75165733329255113</v>
      </c>
      <c r="AB651" s="20">
        <v>0.48046758071297102</v>
      </c>
      <c r="AC651" s="20"/>
      <c r="AD651" s="17"/>
    </row>
    <row r="652" spans="1:30" x14ac:dyDescent="0.25">
      <c r="A652" s="13" t="s">
        <v>2242</v>
      </c>
      <c r="B652" s="13" t="s">
        <v>2243</v>
      </c>
      <c r="C652" s="13" t="s">
        <v>2244</v>
      </c>
      <c r="D652" s="13" t="s">
        <v>2165</v>
      </c>
      <c r="E652" s="13"/>
      <c r="F652" s="14">
        <v>0.98150179698210105</v>
      </c>
      <c r="G652" s="15">
        <v>0.85778005423647197</v>
      </c>
      <c r="H652" s="15">
        <v>0.30246305077201902</v>
      </c>
      <c r="I652" s="14">
        <v>2.6222092545409716</v>
      </c>
      <c r="J652" s="16">
        <v>0.138150857018116</v>
      </c>
      <c r="K652" s="16">
        <v>0.19321221992957499</v>
      </c>
      <c r="L652" s="14">
        <v>0.16295884168527355</v>
      </c>
      <c r="M652" s="20">
        <v>0.10144980804039699</v>
      </c>
      <c r="N652" s="20"/>
      <c r="O652" s="14">
        <v>1.607808019682867</v>
      </c>
      <c r="P652" s="20">
        <v>1.3472929905883399E-2</v>
      </c>
      <c r="Q652" s="20"/>
      <c r="R652" s="14">
        <v>1.3112397867850749</v>
      </c>
      <c r="S652" s="20">
        <v>0.104206515419431</v>
      </c>
      <c r="T652" s="20"/>
      <c r="U652" s="14">
        <v>0.42858627775512326</v>
      </c>
      <c r="V652" s="15">
        <v>0.33591096805485399</v>
      </c>
      <c r="W652" s="15"/>
      <c r="X652" s="14">
        <v>1.081261874119017</v>
      </c>
      <c r="Y652" s="20">
        <v>0.52338400885635294</v>
      </c>
      <c r="Z652" s="20"/>
      <c r="AA652" s="14">
        <v>2.2180796965938994</v>
      </c>
      <c r="AB652" s="20">
        <v>0.13036045715191399</v>
      </c>
      <c r="AC652" s="20"/>
      <c r="AD652" s="17"/>
    </row>
    <row r="653" spans="1:30" x14ac:dyDescent="0.25">
      <c r="A653" s="13" t="s">
        <v>2245</v>
      </c>
      <c r="B653" s="13" t="s">
        <v>2246</v>
      </c>
      <c r="C653" s="13" t="s">
        <v>2247</v>
      </c>
      <c r="D653" s="13" t="s">
        <v>467</v>
      </c>
      <c r="E653" s="13"/>
      <c r="F653" s="14">
        <v>0.6757758986311756</v>
      </c>
      <c r="G653" s="15">
        <v>0.45501968319195002</v>
      </c>
      <c r="H653" s="15">
        <v>0.19306676688466501</v>
      </c>
      <c r="I653" s="14">
        <v>1.240442731573036</v>
      </c>
      <c r="J653" s="16">
        <v>0.478023288263835</v>
      </c>
      <c r="K653" s="16">
        <v>0.302737830912997</v>
      </c>
      <c r="L653" s="14">
        <v>1.2553384319874251E-2</v>
      </c>
      <c r="M653" s="20">
        <v>0.46109309871003501</v>
      </c>
      <c r="N653" s="20"/>
      <c r="O653" s="14">
        <v>0.11107676937966346</v>
      </c>
      <c r="P653" s="20">
        <v>0.39723956840832902</v>
      </c>
      <c r="Q653" s="20"/>
      <c r="R653" s="14">
        <v>0.62717784982963309</v>
      </c>
      <c r="S653" s="20">
        <v>0.190089252905108</v>
      </c>
      <c r="T653" s="20"/>
      <c r="U653" s="14">
        <v>0.47206331989542949</v>
      </c>
      <c r="V653" s="15">
        <v>0.33630572972709999</v>
      </c>
      <c r="W653" s="15"/>
      <c r="X653" s="14">
        <v>1.8821414063454767E-2</v>
      </c>
      <c r="Y653" s="20">
        <v>0.972428171952056</v>
      </c>
      <c r="Z653" s="20"/>
      <c r="AA653" s="14">
        <v>0.11801888486310545</v>
      </c>
      <c r="AB653" s="20">
        <v>0.54547089376622404</v>
      </c>
      <c r="AC653" s="20"/>
      <c r="AD653" s="17" t="s">
        <v>10</v>
      </c>
    </row>
    <row r="654" spans="1:30" x14ac:dyDescent="0.25">
      <c r="A654" s="13" t="s">
        <v>2248</v>
      </c>
      <c r="B654" s="13" t="s">
        <v>2249</v>
      </c>
      <c r="C654" s="13" t="s">
        <v>2250</v>
      </c>
      <c r="D654" s="13" t="s">
        <v>2251</v>
      </c>
      <c r="E654" s="13"/>
      <c r="F654" s="14">
        <v>0.91844410172845259</v>
      </c>
      <c r="G654" s="15">
        <v>0.29972297580967899</v>
      </c>
      <c r="H654" s="15">
        <v>0.14366656210020701</v>
      </c>
      <c r="I654" s="14">
        <v>0.61486939195722201</v>
      </c>
      <c r="J654" s="16">
        <v>0.64236843320678405</v>
      </c>
      <c r="K654" s="16">
        <v>0.33854123124588598</v>
      </c>
      <c r="L654" s="14">
        <v>0.69781965442099525</v>
      </c>
      <c r="M654" s="20">
        <v>0.43759240289301399</v>
      </c>
      <c r="N654" s="20"/>
      <c r="O654" s="14">
        <v>0.77983948029839478</v>
      </c>
      <c r="P654" s="20">
        <v>1.0764741384397E-2</v>
      </c>
      <c r="Q654" s="20"/>
      <c r="R654" s="14">
        <v>0.92466497757281529</v>
      </c>
      <c r="S654" s="20">
        <v>0.35181487231230801</v>
      </c>
      <c r="T654" s="20"/>
      <c r="U654" s="14">
        <v>0.57637416635247141</v>
      </c>
      <c r="V654" s="15">
        <v>0.33988835047083898</v>
      </c>
      <c r="W654" s="15"/>
      <c r="X654" s="14">
        <v>1.3105272888951498</v>
      </c>
      <c r="Y654" s="20">
        <v>5.8836436642667397E-2</v>
      </c>
      <c r="Z654" s="20"/>
      <c r="AA654" s="14">
        <v>1.5858656985971507</v>
      </c>
      <c r="AB654" s="20">
        <v>1.3383826199903301E-3</v>
      </c>
      <c r="AC654" s="20"/>
      <c r="AD654" s="17" t="s">
        <v>10</v>
      </c>
    </row>
    <row r="655" spans="1:30" x14ac:dyDescent="0.25">
      <c r="A655" s="13" t="s">
        <v>2252</v>
      </c>
      <c r="B655" s="13" t="s">
        <v>2253</v>
      </c>
      <c r="C655" s="13" t="s">
        <v>2254</v>
      </c>
      <c r="D655" s="13" t="s">
        <v>9</v>
      </c>
      <c r="E655" s="13"/>
      <c r="F655" s="14">
        <v>0.8356354497801034</v>
      </c>
      <c r="G655" s="15">
        <v>0.15110681744806101</v>
      </c>
      <c r="H655" s="15">
        <v>9.0010353468161594E-2</v>
      </c>
      <c r="I655" s="14">
        <v>0.16629422074405878</v>
      </c>
      <c r="J655" s="16">
        <v>0.82135369012690296</v>
      </c>
      <c r="K655" s="16">
        <v>0.37703378428699102</v>
      </c>
      <c r="L655" s="14">
        <v>1.0605759418460559</v>
      </c>
      <c r="M655" s="20">
        <v>0.84935335042013205</v>
      </c>
      <c r="N655" s="20"/>
      <c r="O655" s="14">
        <v>0.9977053086801112</v>
      </c>
      <c r="P655" s="20">
        <v>0.142868530439725</v>
      </c>
      <c r="Q655" s="20"/>
      <c r="R655" s="14">
        <v>0.89857762587090828</v>
      </c>
      <c r="S655" s="20">
        <v>0.34716976501688002</v>
      </c>
      <c r="T655" s="20"/>
      <c r="U655" s="14">
        <v>0.54025503608747172</v>
      </c>
      <c r="V655" s="15">
        <v>0.34072005584575499</v>
      </c>
      <c r="W655" s="15"/>
      <c r="X655" s="14">
        <v>1.5214118659103739</v>
      </c>
      <c r="Y655" s="20">
        <v>0.490722969287124</v>
      </c>
      <c r="Z655" s="20"/>
      <c r="AA655" s="14">
        <v>3.6125000514168422</v>
      </c>
      <c r="AB655" s="20">
        <v>6.5957401442516203E-2</v>
      </c>
      <c r="AC655" s="20"/>
      <c r="AD655" s="17"/>
    </row>
    <row r="656" spans="1:30" x14ac:dyDescent="0.25">
      <c r="A656" s="13" t="s">
        <v>2255</v>
      </c>
      <c r="B656" s="13" t="s">
        <v>2256</v>
      </c>
      <c r="C656" s="13" t="s">
        <v>2257</v>
      </c>
      <c r="D656" s="13" t="s">
        <v>2258</v>
      </c>
      <c r="E656" s="13"/>
      <c r="F656" s="14">
        <v>1.4110751948794735</v>
      </c>
      <c r="G656" s="15">
        <v>0.239300958807069</v>
      </c>
      <c r="H656" s="15">
        <v>0.11982203749090101</v>
      </c>
      <c r="I656" s="14">
        <v>1.7391949163295655</v>
      </c>
      <c r="J656" s="16">
        <v>0.33303406911716199</v>
      </c>
      <c r="K656" s="16">
        <v>0.27944044083831698</v>
      </c>
      <c r="L656" s="14">
        <v>0.50792602176622748</v>
      </c>
      <c r="M656" s="20">
        <v>0.28427584688087598</v>
      </c>
      <c r="N656" s="20"/>
      <c r="O656" s="14">
        <v>0.45249792798600241</v>
      </c>
      <c r="P656" s="20">
        <v>3.0946632190951898E-2</v>
      </c>
      <c r="Q656" s="20"/>
      <c r="R656" s="14">
        <v>1.2886879662904509</v>
      </c>
      <c r="S656" s="20">
        <v>0.273524609806093</v>
      </c>
      <c r="T656" s="20"/>
      <c r="U656" s="14">
        <v>0.45277336007590568</v>
      </c>
      <c r="V656" s="15">
        <v>0.34232008807598602</v>
      </c>
      <c r="W656" s="15"/>
      <c r="X656" s="14">
        <v>0.37942799350765444</v>
      </c>
      <c r="Y656" s="20">
        <v>0.223550875143042</v>
      </c>
      <c r="Z656" s="20"/>
      <c r="AA656" s="14">
        <v>1.4293529847891688</v>
      </c>
      <c r="AB656" s="20">
        <v>0.89361362769485497</v>
      </c>
      <c r="AC656" s="20"/>
      <c r="AD656" s="17"/>
    </row>
    <row r="657" spans="1:30" x14ac:dyDescent="0.25">
      <c r="A657" s="13" t="s">
        <v>2259</v>
      </c>
      <c r="B657" s="13" t="s">
        <v>2260</v>
      </c>
      <c r="C657" s="13" t="s">
        <v>2261</v>
      </c>
      <c r="D657" s="13" t="s">
        <v>1077</v>
      </c>
      <c r="E657" s="13"/>
      <c r="F657" s="14">
        <v>0.9409201812478214</v>
      </c>
      <c r="G657" s="15">
        <v>0.78734764912553801</v>
      </c>
      <c r="H657" s="15">
        <v>0.28720115146694097</v>
      </c>
      <c r="I657" s="14">
        <v>1.43606393811717</v>
      </c>
      <c r="J657" s="16">
        <v>0.63783937206487895</v>
      </c>
      <c r="K657" s="16">
        <v>0.33854123124588598</v>
      </c>
      <c r="L657" s="14">
        <v>1.1099615576064998</v>
      </c>
      <c r="M657" s="20">
        <v>0.45958773794079</v>
      </c>
      <c r="N657" s="20"/>
      <c r="O657" s="14">
        <v>0.62695053691312075</v>
      </c>
      <c r="P657" s="20">
        <v>0.19547136668455001</v>
      </c>
      <c r="Q657" s="20"/>
      <c r="R657" s="14">
        <v>0.99152858553714474</v>
      </c>
      <c r="S657" s="20">
        <v>0.98483111096278098</v>
      </c>
      <c r="T657" s="20"/>
      <c r="U657" s="14">
        <v>0.54766926107659952</v>
      </c>
      <c r="V657" s="15">
        <v>0.34628816409777402</v>
      </c>
      <c r="W657" s="15"/>
      <c r="X657" s="14">
        <v>2.3878451753139363</v>
      </c>
      <c r="Y657" s="20">
        <v>0.715329233795445</v>
      </c>
      <c r="Z657" s="20"/>
      <c r="AA657" s="14">
        <v>1.7640761154047482</v>
      </c>
      <c r="AB657" s="20">
        <v>6.9582430855673102E-2</v>
      </c>
      <c r="AC657" s="20"/>
      <c r="AD657" s="17" t="s">
        <v>10</v>
      </c>
    </row>
    <row r="658" spans="1:30" x14ac:dyDescent="0.25">
      <c r="A658" s="13" t="s">
        <v>2262</v>
      </c>
      <c r="B658" s="13" t="s">
        <v>2263</v>
      </c>
      <c r="C658" s="13" t="s">
        <v>2264</v>
      </c>
      <c r="D658" s="13" t="s">
        <v>746</v>
      </c>
      <c r="E658" s="13"/>
      <c r="F658" s="14">
        <v>0.96104172936101917</v>
      </c>
      <c r="G658" s="15">
        <v>0.54601688365797196</v>
      </c>
      <c r="H658" s="15">
        <v>0.221564365714878</v>
      </c>
      <c r="I658" s="14">
        <v>1.7143749119850824</v>
      </c>
      <c r="J658" s="16">
        <v>9.4752526140559595E-2</v>
      </c>
      <c r="K658" s="16">
        <v>0.153503819455301</v>
      </c>
      <c r="L658" s="14">
        <v>1.0410023913741557</v>
      </c>
      <c r="M658" s="20">
        <v>0.33303463301352398</v>
      </c>
      <c r="N658" s="20"/>
      <c r="O658" s="14">
        <v>0.96755779732892522</v>
      </c>
      <c r="P658" s="20">
        <v>6.6981821222020397E-3</v>
      </c>
      <c r="Q658" s="20"/>
      <c r="R658" s="14">
        <v>1.0463951317061542</v>
      </c>
      <c r="S658" s="20">
        <v>0.73796216197164199</v>
      </c>
      <c r="T658" s="20"/>
      <c r="U658" s="14">
        <v>0.67666465928835073</v>
      </c>
      <c r="V658" s="15">
        <v>0.34880313893851</v>
      </c>
      <c r="W658" s="15"/>
      <c r="X658" s="14">
        <v>1.3440459810154142</v>
      </c>
      <c r="Y658" s="20">
        <v>0.67685493046158196</v>
      </c>
      <c r="Z658" s="20"/>
      <c r="AA658" s="14">
        <v>3.0112408897751819</v>
      </c>
      <c r="AB658" s="20">
        <v>0.19072942777156099</v>
      </c>
      <c r="AC658" s="20"/>
      <c r="AD658" s="17"/>
    </row>
    <row r="659" spans="1:30" x14ac:dyDescent="0.25">
      <c r="A659" s="13" t="s">
        <v>2265</v>
      </c>
      <c r="B659" s="13" t="s">
        <v>2266</v>
      </c>
      <c r="C659" s="13" t="s">
        <v>2267</v>
      </c>
      <c r="D659" s="13" t="s">
        <v>120</v>
      </c>
      <c r="E659" s="13"/>
      <c r="F659" s="14">
        <v>0.74646074646074645</v>
      </c>
      <c r="G659" s="15">
        <v>0.380534870105107</v>
      </c>
      <c r="H659" s="15">
        <v>0.17116923988239799</v>
      </c>
      <c r="I659" s="14">
        <v>1.924954535373697</v>
      </c>
      <c r="J659" s="16">
        <v>0.49353757324344599</v>
      </c>
      <c r="K659" s="16">
        <v>0.30525750533905199</v>
      </c>
      <c r="L659" s="14">
        <v>0.75577449256637586</v>
      </c>
      <c r="M659" s="20">
        <v>0.158420526688799</v>
      </c>
      <c r="N659" s="20"/>
      <c r="O659" s="14">
        <v>0.84601358148893369</v>
      </c>
      <c r="P659" s="20">
        <v>5.6950139736514201E-2</v>
      </c>
      <c r="Q659" s="20"/>
      <c r="R659" s="14">
        <v>0.91786558044806521</v>
      </c>
      <c r="S659" s="20">
        <v>0.65556991569010303</v>
      </c>
      <c r="T659" s="20"/>
      <c r="U659" s="14">
        <v>0.51020179920734221</v>
      </c>
      <c r="V659" s="15">
        <v>0.34928469094185399</v>
      </c>
      <c r="W659" s="15"/>
      <c r="X659" s="14">
        <v>0.47556515072460681</v>
      </c>
      <c r="Y659" s="20">
        <v>0.73256944585477801</v>
      </c>
      <c r="Z659" s="20"/>
      <c r="AA659" s="14">
        <v>1.9769032673426685</v>
      </c>
      <c r="AB659" s="20">
        <v>0.39593957338384</v>
      </c>
      <c r="AC659" s="20"/>
      <c r="AD659" s="17" t="s">
        <v>10</v>
      </c>
    </row>
    <row r="660" spans="1:30" x14ac:dyDescent="0.25">
      <c r="A660" s="13" t="s">
        <v>2268</v>
      </c>
      <c r="B660" s="13" t="s">
        <v>2269</v>
      </c>
      <c r="C660" s="13" t="s">
        <v>2270</v>
      </c>
      <c r="D660" s="13" t="s">
        <v>951</v>
      </c>
      <c r="E660" s="13"/>
      <c r="F660" s="14">
        <v>2.2067894975131632</v>
      </c>
      <c r="G660" s="15">
        <v>8.0253939185462794E-2</v>
      </c>
      <c r="H660" s="15">
        <v>6.2328245271641401E-2</v>
      </c>
      <c r="I660" s="14">
        <v>2.2957089421405796</v>
      </c>
      <c r="J660" s="16">
        <v>0.66965042817554998</v>
      </c>
      <c r="K660" s="16">
        <v>0.34251561146556703</v>
      </c>
      <c r="L660" s="14">
        <v>0.62268774202687127</v>
      </c>
      <c r="M660" s="20">
        <v>0.795162064654509</v>
      </c>
      <c r="N660" s="20"/>
      <c r="O660" s="14">
        <v>1.4744760515048987</v>
      </c>
      <c r="P660" s="20">
        <v>0.38857845598037499</v>
      </c>
      <c r="Q660" s="20"/>
      <c r="R660" s="14">
        <v>0.42160497461181839</v>
      </c>
      <c r="S660" s="20">
        <v>6.1785658596984497E-2</v>
      </c>
      <c r="T660" s="20"/>
      <c r="U660" s="14">
        <v>0.47827886174431805</v>
      </c>
      <c r="V660" s="15">
        <v>0.35023468047600997</v>
      </c>
      <c r="W660" s="15"/>
      <c r="X660" s="14">
        <v>1</v>
      </c>
      <c r="Y660" s="20">
        <v>0.16675757802072599</v>
      </c>
      <c r="Z660" s="20"/>
      <c r="AA660" s="14">
        <v>3.7023175309641019</v>
      </c>
      <c r="AB660" s="20">
        <v>0.29954938380596702</v>
      </c>
      <c r="AC660" s="20"/>
      <c r="AD660" s="17"/>
    </row>
    <row r="661" spans="1:30" x14ac:dyDescent="0.25">
      <c r="A661" s="13" t="s">
        <v>2271</v>
      </c>
      <c r="B661" s="13" t="s">
        <v>2272</v>
      </c>
      <c r="C661" s="13" t="s">
        <v>2273</v>
      </c>
      <c r="D661" s="13" t="s">
        <v>411</v>
      </c>
      <c r="E661" s="13"/>
      <c r="F661" s="14">
        <v>1.0904093112862623</v>
      </c>
      <c r="G661" s="15">
        <v>0.13576022964894999</v>
      </c>
      <c r="H661" s="15">
        <v>8.4649246897916405E-2</v>
      </c>
      <c r="I661" s="14">
        <v>1.3371764725261601</v>
      </c>
      <c r="J661" s="16">
        <v>0.90988972535510404</v>
      </c>
      <c r="K661" s="16">
        <v>0.39870907676649903</v>
      </c>
      <c r="L661" s="14">
        <v>0.67960017321318755</v>
      </c>
      <c r="M661" s="20">
        <v>0.120494117492465</v>
      </c>
      <c r="N661" s="20"/>
      <c r="O661" s="14">
        <v>0.60310766444016761</v>
      </c>
      <c r="P661" s="20">
        <v>0.16442958110623501</v>
      </c>
      <c r="Q661" s="20"/>
      <c r="R661" s="14">
        <v>1.0115355127531012</v>
      </c>
      <c r="S661" s="20">
        <v>0.85108722407011705</v>
      </c>
      <c r="T661" s="20"/>
      <c r="U661" s="14">
        <v>0.63032314394081645</v>
      </c>
      <c r="V661" s="15">
        <v>0.35232202929755202</v>
      </c>
      <c r="W661" s="15"/>
      <c r="X661" s="14">
        <v>0.67120820580932028</v>
      </c>
      <c r="Y661" s="20">
        <v>0.80864035165380199</v>
      </c>
      <c r="Z661" s="20"/>
      <c r="AA661" s="14">
        <v>0.6331786886127696</v>
      </c>
      <c r="AB661" s="20">
        <v>0.15068205262905299</v>
      </c>
      <c r="AC661" s="20"/>
      <c r="AD661" s="17"/>
    </row>
    <row r="662" spans="1:30" x14ac:dyDescent="0.25">
      <c r="A662" s="13" t="s">
        <v>2274</v>
      </c>
      <c r="B662" s="13" t="s">
        <v>2275</v>
      </c>
      <c r="C662" s="13" t="s">
        <v>2276</v>
      </c>
      <c r="D662" s="13" t="s">
        <v>2277</v>
      </c>
      <c r="E662" s="13"/>
      <c r="F662" s="14">
        <v>1.2802818400905913</v>
      </c>
      <c r="G662" s="15">
        <v>0.113688023107893</v>
      </c>
      <c r="H662" s="15">
        <v>7.7159946415951405E-2</v>
      </c>
      <c r="I662" s="14">
        <v>0.21413252381122885</v>
      </c>
      <c r="J662" s="16">
        <v>0.46289448610311601</v>
      </c>
      <c r="K662" s="16">
        <v>0.302737830912997</v>
      </c>
      <c r="L662" s="14">
        <v>5.1659736394563813</v>
      </c>
      <c r="M662" s="20">
        <v>0.56245313339551295</v>
      </c>
      <c r="N662" s="20"/>
      <c r="O662" s="14">
        <v>0.82271039603960394</v>
      </c>
      <c r="P662" s="20">
        <v>0.66627071410501804</v>
      </c>
      <c r="Q662" s="20"/>
      <c r="R662" s="14">
        <v>1.2382734685357084</v>
      </c>
      <c r="S662" s="20">
        <v>0.35610380055767699</v>
      </c>
      <c r="T662" s="20"/>
      <c r="U662" s="14">
        <v>1.5199477344428303</v>
      </c>
      <c r="V662" s="15">
        <v>0.35233293618348599</v>
      </c>
      <c r="W662" s="15"/>
      <c r="X662" s="14">
        <v>1.5740159534692302</v>
      </c>
      <c r="Y662" s="20">
        <v>0.73151062479382001</v>
      </c>
      <c r="Z662" s="20"/>
      <c r="AA662" s="14">
        <v>3.3066081229418223</v>
      </c>
      <c r="AB662" s="20">
        <v>6.2641688400894305E-2</v>
      </c>
      <c r="AC662" s="20"/>
      <c r="AD662" s="17"/>
    </row>
    <row r="663" spans="1:30" x14ac:dyDescent="0.25">
      <c r="A663" s="13" t="s">
        <v>2278</v>
      </c>
      <c r="B663" s="13" t="s">
        <v>2279</v>
      </c>
      <c r="C663" s="13" t="s">
        <v>2280</v>
      </c>
      <c r="D663" s="13" t="s">
        <v>411</v>
      </c>
      <c r="E663" s="13"/>
      <c r="F663" s="14">
        <v>1.0140195334537025</v>
      </c>
      <c r="G663" s="15">
        <v>0.87882267714446705</v>
      </c>
      <c r="H663" s="15">
        <v>0.30705938552791001</v>
      </c>
      <c r="I663" s="14">
        <v>1.3438299431576479</v>
      </c>
      <c r="J663" s="16">
        <v>0.31325624716738298</v>
      </c>
      <c r="K663" s="16">
        <v>0.27424058015817099</v>
      </c>
      <c r="L663" s="14">
        <v>1.3157845173167573</v>
      </c>
      <c r="M663" s="20">
        <v>0.41555759171212098</v>
      </c>
      <c r="N663" s="20"/>
      <c r="O663" s="14">
        <v>2.8908687797667927</v>
      </c>
      <c r="P663" s="20">
        <v>9.1528057944508703E-2</v>
      </c>
      <c r="Q663" s="20"/>
      <c r="R663" s="14">
        <v>0.86755444736203369</v>
      </c>
      <c r="S663" s="20">
        <v>0.28772357833763201</v>
      </c>
      <c r="T663" s="20"/>
      <c r="U663" s="14">
        <v>0.45010136738127077</v>
      </c>
      <c r="V663" s="15">
        <v>0.35536300429433598</v>
      </c>
      <c r="W663" s="15"/>
      <c r="X663" s="14">
        <v>2.6670214864809063</v>
      </c>
      <c r="Y663" s="20">
        <v>0.96298705488684899</v>
      </c>
      <c r="Z663" s="20"/>
      <c r="AA663" s="14">
        <v>2.625667967577304</v>
      </c>
      <c r="AB663" s="20">
        <v>0.23073594666509201</v>
      </c>
      <c r="AC663" s="20"/>
      <c r="AD663" s="17"/>
    </row>
    <row r="664" spans="1:30" x14ac:dyDescent="0.25">
      <c r="A664" s="13" t="s">
        <v>2281</v>
      </c>
      <c r="B664" s="13" t="s">
        <v>2282</v>
      </c>
      <c r="C664" s="13" t="s">
        <v>2283</v>
      </c>
      <c r="D664" s="13" t="s">
        <v>2284</v>
      </c>
      <c r="E664" s="13"/>
      <c r="F664" s="14">
        <v>0.98662568018146435</v>
      </c>
      <c r="G664" s="15">
        <v>0.81918548581746298</v>
      </c>
      <c r="H664" s="15">
        <v>0.29221293420523498</v>
      </c>
      <c r="I664" s="14">
        <v>1.741454324254722</v>
      </c>
      <c r="J664" s="16">
        <v>0.18036266859376601</v>
      </c>
      <c r="K664" s="16">
        <v>0.22035115985841</v>
      </c>
      <c r="L664" s="14">
        <v>1.5683442224657098</v>
      </c>
      <c r="M664" s="20">
        <v>3.0570101949442098E-3</v>
      </c>
      <c r="N664" s="20"/>
      <c r="O664" s="14">
        <v>0.81757116123313311</v>
      </c>
      <c r="P664" s="20">
        <v>0.120893989208898</v>
      </c>
      <c r="Q664" s="20"/>
      <c r="R664" s="14">
        <v>1.1269238411102112</v>
      </c>
      <c r="S664" s="20">
        <v>0.17240921667516501</v>
      </c>
      <c r="T664" s="20"/>
      <c r="U664" s="14">
        <v>0.83779754879709489</v>
      </c>
      <c r="V664" s="15">
        <v>0.35635946403124003</v>
      </c>
      <c r="W664" s="15"/>
      <c r="X664" s="14">
        <v>0.95599562771211621</v>
      </c>
      <c r="Y664" s="20">
        <v>0.62081803346041897</v>
      </c>
      <c r="Z664" s="20"/>
      <c r="AA664" s="14">
        <v>2.1614231510854016</v>
      </c>
      <c r="AB664" s="20">
        <v>0.18234220616022701</v>
      </c>
      <c r="AC664" s="20"/>
      <c r="AD664" s="17"/>
    </row>
    <row r="665" spans="1:30" x14ac:dyDescent="0.25">
      <c r="A665" s="13" t="s">
        <v>2285</v>
      </c>
      <c r="B665" s="13" t="s">
        <v>2286</v>
      </c>
      <c r="C665" s="13" t="s">
        <v>2287</v>
      </c>
      <c r="D665" s="13" t="s">
        <v>9</v>
      </c>
      <c r="E665" s="13"/>
      <c r="F665" s="14">
        <v>0.87129452620062775</v>
      </c>
      <c r="G665" s="15">
        <v>0.32554947984274801</v>
      </c>
      <c r="H665" s="15">
        <v>0.153409288134086</v>
      </c>
      <c r="I665" s="14">
        <v>0.41412416083426101</v>
      </c>
      <c r="J665" s="16">
        <v>0.46221812969671999</v>
      </c>
      <c r="K665" s="16">
        <v>0.302737830912997</v>
      </c>
      <c r="L665" s="14">
        <v>0.14036388036455752</v>
      </c>
      <c r="M665" s="20">
        <v>6.4821104243373798E-2</v>
      </c>
      <c r="N665" s="20"/>
      <c r="O665" s="14">
        <v>1.2126993617981916</v>
      </c>
      <c r="P665" s="20">
        <v>3.3920700806403602E-2</v>
      </c>
      <c r="Q665" s="20"/>
      <c r="R665" s="14">
        <v>0.94708347400013004</v>
      </c>
      <c r="S665" s="20">
        <v>0.64770385189553503</v>
      </c>
      <c r="T665" s="20"/>
      <c r="U665" s="14">
        <v>0.11768100306715759</v>
      </c>
      <c r="V665" s="15">
        <v>0.35943089324222899</v>
      </c>
      <c r="W665" s="15"/>
      <c r="X665" s="14">
        <v>0.75215635546259374</v>
      </c>
      <c r="Y665" s="20">
        <v>0.51513003643779098</v>
      </c>
      <c r="Z665" s="20"/>
      <c r="AA665" s="14">
        <v>1.6073858638690524</v>
      </c>
      <c r="AB665" s="20">
        <v>5.6398201668814702E-6</v>
      </c>
      <c r="AC665" s="20"/>
      <c r="AD665" s="17" t="s">
        <v>10</v>
      </c>
    </row>
    <row r="666" spans="1:30" x14ac:dyDescent="0.25">
      <c r="A666" s="13" t="s">
        <v>2288</v>
      </c>
      <c r="B666" s="13" t="s">
        <v>2289</v>
      </c>
      <c r="C666" s="13" t="s">
        <v>2290</v>
      </c>
      <c r="D666" s="13" t="s">
        <v>1583</v>
      </c>
      <c r="E666" s="13"/>
      <c r="F666" s="14">
        <v>0.78560600171033201</v>
      </c>
      <c r="G666" s="15">
        <v>0.41378605608406199</v>
      </c>
      <c r="H666" s="15">
        <v>0.181599359856881</v>
      </c>
      <c r="I666" s="14">
        <v>1.500533425210016</v>
      </c>
      <c r="J666" s="16">
        <v>6.0556532678689302E-2</v>
      </c>
      <c r="K666" s="16">
        <v>0.11963203725176</v>
      </c>
      <c r="L666" s="14">
        <v>3.1882323265895134</v>
      </c>
      <c r="M666" s="20">
        <v>9.9315111260356494E-3</v>
      </c>
      <c r="N666" s="20"/>
      <c r="O666" s="14">
        <v>1.2600342880193627</v>
      </c>
      <c r="P666" s="20">
        <v>3.2206901763200103E-2</v>
      </c>
      <c r="Q666" s="20"/>
      <c r="R666" s="14">
        <v>1.2815872013887519</v>
      </c>
      <c r="S666" s="20">
        <v>9.0345742627683107E-2</v>
      </c>
      <c r="T666" s="20"/>
      <c r="U666" s="14">
        <v>0.66105176009807509</v>
      </c>
      <c r="V666" s="15">
        <v>0.36951632454836397</v>
      </c>
      <c r="W666" s="15"/>
      <c r="X666" s="14">
        <v>1.3398680480293725</v>
      </c>
      <c r="Y666" s="20">
        <v>0.17479101257761301</v>
      </c>
      <c r="Z666" s="20"/>
      <c r="AA666" s="14">
        <v>1.5037763990923951</v>
      </c>
      <c r="AB666" s="20">
        <v>0.89157955389722698</v>
      </c>
      <c r="AC666" s="20"/>
      <c r="AD666" s="17" t="s">
        <v>10</v>
      </c>
    </row>
    <row r="667" spans="1:30" x14ac:dyDescent="0.25">
      <c r="A667" s="13" t="s">
        <v>2291</v>
      </c>
      <c r="B667" s="13" t="s">
        <v>2292</v>
      </c>
      <c r="C667" s="13" t="s">
        <v>2293</v>
      </c>
      <c r="D667" s="13" t="s">
        <v>407</v>
      </c>
      <c r="E667" s="13"/>
      <c r="F667" s="14">
        <v>1.0716081824977912</v>
      </c>
      <c r="G667" s="15">
        <v>0.74071316486545802</v>
      </c>
      <c r="H667" s="15">
        <v>0.27543032366293402</v>
      </c>
      <c r="I667" s="14">
        <v>0.47418770581617598</v>
      </c>
      <c r="J667" s="16">
        <v>0.35706513778611498</v>
      </c>
      <c r="K667" s="16">
        <v>0.28679681792714601</v>
      </c>
      <c r="L667" s="14">
        <v>1.6075615862900727</v>
      </c>
      <c r="M667" s="20">
        <v>0.56774288963354402</v>
      </c>
      <c r="N667" s="20"/>
      <c r="O667" s="14">
        <v>1.295205072880254</v>
      </c>
      <c r="P667" s="20">
        <v>2.1379297739307999E-2</v>
      </c>
      <c r="Q667" s="20"/>
      <c r="R667" s="14">
        <v>1.2757000173200161</v>
      </c>
      <c r="S667" s="20">
        <v>8.6630840278202406E-2</v>
      </c>
      <c r="T667" s="20"/>
      <c r="U667" s="14">
        <v>0.21936531785940683</v>
      </c>
      <c r="V667" s="15">
        <v>0.36990055848922998</v>
      </c>
      <c r="W667" s="15"/>
      <c r="X667" s="14">
        <v>1.9057970566602178</v>
      </c>
      <c r="Y667" s="20">
        <v>0.46270317047117099</v>
      </c>
      <c r="Z667" s="20"/>
      <c r="AA667" s="14">
        <v>3.2209627778790582</v>
      </c>
      <c r="AB667" s="20">
        <v>0.13213804944530599</v>
      </c>
      <c r="AC667" s="20"/>
      <c r="AD667" s="17" t="s">
        <v>10</v>
      </c>
    </row>
    <row r="668" spans="1:30" x14ac:dyDescent="0.25">
      <c r="A668" s="13" t="s">
        <v>2294</v>
      </c>
      <c r="B668" s="13" t="s">
        <v>2295</v>
      </c>
      <c r="C668" s="13" t="s">
        <v>2296</v>
      </c>
      <c r="D668" s="13" t="s">
        <v>2297</v>
      </c>
      <c r="E668" s="13"/>
      <c r="F668" s="14">
        <v>1.2621815108324244</v>
      </c>
      <c r="G668" s="15">
        <v>0.10672132613570801</v>
      </c>
      <c r="H668" s="15">
        <v>7.4070381473740093E-2</v>
      </c>
      <c r="I668" s="14">
        <v>0.42089171430180766</v>
      </c>
      <c r="J668" s="16">
        <v>0.69077778993350802</v>
      </c>
      <c r="K668" s="16">
        <v>0.344162610269515</v>
      </c>
      <c r="L668" s="14">
        <v>1.8840329162093739</v>
      </c>
      <c r="M668" s="20">
        <v>0.64587755212630305</v>
      </c>
      <c r="N668" s="20"/>
      <c r="O668" s="14">
        <v>0.935018317425375</v>
      </c>
      <c r="P668" s="20">
        <v>1.0768515790424101E-2</v>
      </c>
      <c r="Q668" s="20"/>
      <c r="R668" s="14">
        <v>0.83550778558633043</v>
      </c>
      <c r="S668" s="20">
        <v>0.312050852639087</v>
      </c>
      <c r="T668" s="20"/>
      <c r="U668" s="14">
        <v>0.5903278108961465</v>
      </c>
      <c r="V668" s="15">
        <v>0.37071375586321398</v>
      </c>
      <c r="W668" s="15"/>
      <c r="X668" s="14">
        <v>2.0580864835708184</v>
      </c>
      <c r="Y668" s="20">
        <v>0.23402659076933999</v>
      </c>
      <c r="Z668" s="20"/>
      <c r="AA668" s="14">
        <v>6.9214227735846769</v>
      </c>
      <c r="AB668" s="20">
        <v>0.105253207805505</v>
      </c>
      <c r="AC668" s="20"/>
      <c r="AD668" s="17"/>
    </row>
    <row r="669" spans="1:30" x14ac:dyDescent="0.25">
      <c r="A669" s="13" t="s">
        <v>2298</v>
      </c>
      <c r="B669" s="13" t="s">
        <v>2299</v>
      </c>
      <c r="C669" s="13" t="s">
        <v>2300</v>
      </c>
      <c r="D669" s="13" t="s">
        <v>81</v>
      </c>
      <c r="E669" s="13"/>
      <c r="F669" s="14">
        <v>1.0581653365608887</v>
      </c>
      <c r="G669" s="15">
        <v>0.45667417444910802</v>
      </c>
      <c r="H669" s="15">
        <v>0.193501138060446</v>
      </c>
      <c r="I669" s="14">
        <v>0.88549793065415261</v>
      </c>
      <c r="J669" s="16">
        <v>0.117691024143944</v>
      </c>
      <c r="K669" s="16">
        <v>0.17511733847532901</v>
      </c>
      <c r="L669" s="14">
        <v>0.59522388764805334</v>
      </c>
      <c r="M669" s="20">
        <v>0.88073675683268804</v>
      </c>
      <c r="N669" s="20"/>
      <c r="O669" s="14">
        <v>0.56338650826266179</v>
      </c>
      <c r="P669" s="20">
        <v>0.142465003873635</v>
      </c>
      <c r="Q669" s="20"/>
      <c r="R669" s="14">
        <v>1.0164977350523705</v>
      </c>
      <c r="S669" s="20">
        <v>0.89145659878314198</v>
      </c>
      <c r="T669" s="20"/>
      <c r="U669" s="14">
        <v>0.51087158099217767</v>
      </c>
      <c r="V669" s="15">
        <v>0.37305804961500399</v>
      </c>
      <c r="W669" s="15"/>
      <c r="X669" s="14">
        <v>0.58198426722909424</v>
      </c>
      <c r="Y669" s="20">
        <v>0.381988691565182</v>
      </c>
      <c r="Z669" s="20"/>
      <c r="AA669" s="14">
        <v>0.3980255008365659</v>
      </c>
      <c r="AB669" s="20">
        <v>0.76345343882720496</v>
      </c>
      <c r="AC669" s="20"/>
      <c r="AD669" s="17"/>
    </row>
    <row r="670" spans="1:30" x14ac:dyDescent="0.25">
      <c r="A670" s="13" t="s">
        <v>2301</v>
      </c>
      <c r="B670" s="13" t="s">
        <v>2302</v>
      </c>
      <c r="C670" s="13" t="s">
        <v>2303</v>
      </c>
      <c r="D670" s="13" t="s">
        <v>9</v>
      </c>
      <c r="E670" s="13"/>
      <c r="F670" s="14">
        <v>0.59144009137858655</v>
      </c>
      <c r="G670" s="15">
        <v>0.106536727115326</v>
      </c>
      <c r="H670" s="15">
        <v>7.4070381473740093E-2</v>
      </c>
      <c r="I670" s="14">
        <v>3.8560477138336577</v>
      </c>
      <c r="J670" s="16">
        <v>0.45977379393929402</v>
      </c>
      <c r="K670" s="16">
        <v>0.302737830912997</v>
      </c>
      <c r="L670" s="14">
        <v>0.39313977829601193</v>
      </c>
      <c r="M670" s="20">
        <v>0.45162334887834599</v>
      </c>
      <c r="N670" s="20"/>
      <c r="O670" s="14">
        <v>0.79186970018679526</v>
      </c>
      <c r="P670" s="20">
        <v>0.15993950957665901</v>
      </c>
      <c r="Q670" s="20"/>
      <c r="R670" s="14">
        <v>0.6249892650656147</v>
      </c>
      <c r="S670" s="20">
        <v>0.11047324875423301</v>
      </c>
      <c r="T670" s="20"/>
      <c r="U670" s="14">
        <v>0.41324249520970829</v>
      </c>
      <c r="V670" s="15">
        <v>0.37390096630005798</v>
      </c>
      <c r="W670" s="15"/>
      <c r="X670" s="14">
        <v>0.9059425922535328</v>
      </c>
      <c r="Y670" s="20">
        <v>0.51997851810708795</v>
      </c>
      <c r="Z670" s="20"/>
      <c r="AA670" s="14">
        <v>1.0929037866887961</v>
      </c>
      <c r="AB670" s="20">
        <v>4.1721241909424304E-3</v>
      </c>
      <c r="AC670" s="20"/>
      <c r="AD670" s="17" t="s">
        <v>10</v>
      </c>
    </row>
    <row r="671" spans="1:30" x14ac:dyDescent="0.25">
      <c r="A671" s="13" t="s">
        <v>2304</v>
      </c>
      <c r="B671" s="13" t="s">
        <v>2305</v>
      </c>
      <c r="C671" s="13" t="s">
        <v>2306</v>
      </c>
      <c r="D671" s="13" t="s">
        <v>287</v>
      </c>
      <c r="E671" s="13"/>
      <c r="F671" s="14">
        <v>0.97235930825695682</v>
      </c>
      <c r="G671" s="15">
        <v>0.62256207362549099</v>
      </c>
      <c r="H671" s="15">
        <v>0.24303608842028701</v>
      </c>
      <c r="I671" s="14">
        <v>1.4351924642139007</v>
      </c>
      <c r="J671" s="16">
        <v>0.88301629770228396</v>
      </c>
      <c r="K671" s="16">
        <v>0.39445951826139503</v>
      </c>
      <c r="L671" s="14">
        <v>1.5865889394032855</v>
      </c>
      <c r="M671" s="20">
        <v>0.71169272780677595</v>
      </c>
      <c r="N671" s="20"/>
      <c r="O671" s="14">
        <v>0.7052135810004464</v>
      </c>
      <c r="P671" s="20">
        <v>0.52424622439563595</v>
      </c>
      <c r="Q671" s="20"/>
      <c r="R671" s="14">
        <v>0.67602347080923642</v>
      </c>
      <c r="S671" s="20">
        <v>0.11411475939526899</v>
      </c>
      <c r="T671" s="20"/>
      <c r="U671" s="14">
        <v>0.19829703818346098</v>
      </c>
      <c r="V671" s="15">
        <v>0.37390096630005798</v>
      </c>
      <c r="W671" s="15"/>
      <c r="X671" s="14">
        <v>1.1242232872671447</v>
      </c>
      <c r="Y671" s="20">
        <v>0.97138468341844897</v>
      </c>
      <c r="Z671" s="20"/>
      <c r="AA671" s="14">
        <v>1.8061032863849766</v>
      </c>
      <c r="AB671" s="20">
        <v>7.4313683313117296E-3</v>
      </c>
      <c r="AC671" s="20"/>
      <c r="AD671" s="17"/>
    </row>
    <row r="672" spans="1:30" x14ac:dyDescent="0.25">
      <c r="A672" s="13" t="s">
        <v>2307</v>
      </c>
      <c r="B672" s="13" t="s">
        <v>2308</v>
      </c>
      <c r="C672" s="13" t="s">
        <v>2309</v>
      </c>
      <c r="D672" s="13" t="s">
        <v>467</v>
      </c>
      <c r="E672" s="13"/>
      <c r="F672" s="14">
        <v>1</v>
      </c>
      <c r="G672" s="15" t="s">
        <v>3186</v>
      </c>
      <c r="H672" s="15" t="s">
        <v>3186</v>
      </c>
      <c r="I672" s="14">
        <v>3.782755051837928</v>
      </c>
      <c r="J672" s="16">
        <v>0.50788184630809297</v>
      </c>
      <c r="K672" s="16">
        <v>0.30786864898013899</v>
      </c>
      <c r="L672" s="14">
        <v>0.1240849155677004</v>
      </c>
      <c r="M672" s="20">
        <v>0.37390096630005798</v>
      </c>
      <c r="N672" s="20"/>
      <c r="O672" s="14">
        <v>1.1079934199043531</v>
      </c>
      <c r="P672" s="20">
        <v>6.2677886177455802E-3</v>
      </c>
      <c r="Q672" s="20"/>
      <c r="R672" s="14">
        <v>1.1790410733080561</v>
      </c>
      <c r="S672" s="20">
        <v>0.122712780890254</v>
      </c>
      <c r="T672" s="20"/>
      <c r="U672" s="14">
        <v>0.43973808819177274</v>
      </c>
      <c r="V672" s="15">
        <v>0.37390096630005798</v>
      </c>
      <c r="W672" s="15"/>
      <c r="X672" s="14">
        <v>1.0277063018836405</v>
      </c>
      <c r="Y672" s="20">
        <v>0.17059156200935699</v>
      </c>
      <c r="Z672" s="20"/>
      <c r="AA672" s="14">
        <v>2.5339362673290449</v>
      </c>
      <c r="AB672" s="20">
        <v>3.0202541124143401E-4</v>
      </c>
      <c r="AC672" s="20"/>
      <c r="AD672" s="17"/>
    </row>
    <row r="673" spans="1:30" x14ac:dyDescent="0.25">
      <c r="A673" s="13" t="s">
        <v>2310</v>
      </c>
      <c r="B673" s="13" t="s">
        <v>2311</v>
      </c>
      <c r="C673" s="13" t="s">
        <v>2312</v>
      </c>
      <c r="D673" s="13" t="s">
        <v>2313</v>
      </c>
      <c r="E673" s="13"/>
      <c r="F673" s="14">
        <v>0.87382580939352483</v>
      </c>
      <c r="G673" s="15">
        <v>0.19666608785329401</v>
      </c>
      <c r="H673" s="15">
        <v>0.10659299991899999</v>
      </c>
      <c r="I673" s="14">
        <v>1.6497757804980546</v>
      </c>
      <c r="J673" s="16">
        <v>0.18370269262936201</v>
      </c>
      <c r="K673" s="16">
        <v>0.22234901603773299</v>
      </c>
      <c r="L673" s="14">
        <v>0.8783176576900944</v>
      </c>
      <c r="M673" s="20">
        <v>0.29770613211240399</v>
      </c>
      <c r="N673" s="20"/>
      <c r="O673" s="14">
        <v>0.99643879263517177</v>
      </c>
      <c r="P673" s="20">
        <v>9.74243890765185E-2</v>
      </c>
      <c r="Q673" s="20"/>
      <c r="R673" s="14">
        <v>0.8716564155569666</v>
      </c>
      <c r="S673" s="20">
        <v>0.126897430648655</v>
      </c>
      <c r="T673" s="20"/>
      <c r="U673" s="14">
        <v>0.43675493195484755</v>
      </c>
      <c r="V673" s="15">
        <v>0.37390096630005798</v>
      </c>
      <c r="W673" s="15"/>
      <c r="X673" s="14">
        <v>1.0260569874595278</v>
      </c>
      <c r="Y673" s="20">
        <v>0.13156625826884999</v>
      </c>
      <c r="Z673" s="20"/>
      <c r="AA673" s="14">
        <v>2.1191551112544342</v>
      </c>
      <c r="AB673" s="20">
        <v>4.5359680452006999E-4</v>
      </c>
      <c r="AC673" s="20"/>
      <c r="AD673" s="17" t="s">
        <v>10</v>
      </c>
    </row>
    <row r="674" spans="1:30" x14ac:dyDescent="0.25">
      <c r="A674" s="13" t="s">
        <v>2314</v>
      </c>
      <c r="B674" s="13" t="s">
        <v>2315</v>
      </c>
      <c r="C674" s="13" t="s">
        <v>2316</v>
      </c>
      <c r="D674" s="13" t="s">
        <v>109</v>
      </c>
      <c r="E674" s="13"/>
      <c r="F674" s="14">
        <v>0.70005566551212262</v>
      </c>
      <c r="G674" s="15">
        <v>0.144432486631726</v>
      </c>
      <c r="H674" s="15">
        <v>8.7178613637355198E-2</v>
      </c>
      <c r="I674" s="14">
        <v>1.2613538404983689</v>
      </c>
      <c r="J674" s="16">
        <v>0.48385137473950302</v>
      </c>
      <c r="K674" s="16">
        <v>0.30445897182019199</v>
      </c>
      <c r="L674" s="14">
        <v>0.12723666044584889</v>
      </c>
      <c r="M674" s="20">
        <v>0.34905549343999498</v>
      </c>
      <c r="N674" s="20"/>
      <c r="O674" s="14">
        <v>0.21301151610017888</v>
      </c>
      <c r="P674" s="20">
        <v>0.59703687810378303</v>
      </c>
      <c r="Q674" s="20"/>
      <c r="R674" s="14">
        <v>0.84685667674804166</v>
      </c>
      <c r="S674" s="20">
        <v>0.160664795144911</v>
      </c>
      <c r="T674" s="20"/>
      <c r="U674" s="14">
        <v>2.4900575685136941</v>
      </c>
      <c r="V674" s="15">
        <v>0.37390096630005798</v>
      </c>
      <c r="W674" s="15"/>
      <c r="X674" s="14">
        <v>0.36886634920283307</v>
      </c>
      <c r="Y674" s="20">
        <v>2.9603199379702799E-5</v>
      </c>
      <c r="Z674" s="20"/>
      <c r="AA674" s="14">
        <v>1.1339371180325455</v>
      </c>
      <c r="AB674" s="20">
        <v>4.5918913405977702E-2</v>
      </c>
      <c r="AC674" s="20"/>
      <c r="AD674" s="17" t="s">
        <v>10</v>
      </c>
    </row>
    <row r="675" spans="1:30" x14ac:dyDescent="0.25">
      <c r="A675" s="13" t="s">
        <v>2317</v>
      </c>
      <c r="B675" s="13" t="s">
        <v>2318</v>
      </c>
      <c r="C675" s="13" t="s">
        <v>2319</v>
      </c>
      <c r="D675" s="13" t="s">
        <v>9</v>
      </c>
      <c r="E675" s="13"/>
      <c r="F675" s="14">
        <v>0.77559386614729076</v>
      </c>
      <c r="G675" s="15">
        <v>0.472985862533774</v>
      </c>
      <c r="H675" s="15">
        <v>0.199585683917718</v>
      </c>
      <c r="I675" s="14">
        <v>1.1331315057735611</v>
      </c>
      <c r="J675" s="16">
        <v>0.92575312764095796</v>
      </c>
      <c r="K675" s="16">
        <v>0.40397579421556001</v>
      </c>
      <c r="L675" s="14">
        <v>0.62888176345585478</v>
      </c>
      <c r="M675" s="20">
        <v>0.55112265946338201</v>
      </c>
      <c r="N675" s="20"/>
      <c r="O675" s="14">
        <v>0.93103324179474678</v>
      </c>
      <c r="P675" s="20">
        <v>0.22386394863690601</v>
      </c>
      <c r="Q675" s="20"/>
      <c r="R675" s="14">
        <v>0.72671891858152993</v>
      </c>
      <c r="S675" s="20">
        <v>0.16421924776225</v>
      </c>
      <c r="T675" s="20"/>
      <c r="U675" s="14">
        <v>0.28986707564000391</v>
      </c>
      <c r="V675" s="15">
        <v>0.37390096630005798</v>
      </c>
      <c r="W675" s="15"/>
      <c r="X675" s="14">
        <v>1.0645926423837047</v>
      </c>
      <c r="Y675" s="20">
        <v>0.65258563601848596</v>
      </c>
      <c r="Z675" s="20"/>
      <c r="AA675" s="14">
        <v>1.2606211079760854</v>
      </c>
      <c r="AB675" s="20">
        <v>1.79904005254133E-2</v>
      </c>
      <c r="AC675" s="20"/>
      <c r="AD675" s="17"/>
    </row>
    <row r="676" spans="1:30" x14ac:dyDescent="0.25">
      <c r="A676" s="13" t="s">
        <v>2320</v>
      </c>
      <c r="B676" s="13" t="s">
        <v>2321</v>
      </c>
      <c r="C676" s="13" t="s">
        <v>2322</v>
      </c>
      <c r="D676" s="13" t="s">
        <v>9</v>
      </c>
      <c r="E676" s="13"/>
      <c r="F676" s="14">
        <v>0.53872053017126464</v>
      </c>
      <c r="G676" s="15">
        <v>5.9382132475790897E-2</v>
      </c>
      <c r="H676" s="15">
        <v>5.1314851204388397E-2</v>
      </c>
      <c r="I676" s="14">
        <v>1.9788927280405284</v>
      </c>
      <c r="J676" s="16">
        <v>0.65698035973067803</v>
      </c>
      <c r="K676" s="16">
        <v>0.342430264033944</v>
      </c>
      <c r="L676" s="14">
        <v>0.50281346155334605</v>
      </c>
      <c r="M676" s="20">
        <v>0.47956024712209799</v>
      </c>
      <c r="N676" s="20"/>
      <c r="O676" s="14">
        <v>0.74087672779946478</v>
      </c>
      <c r="P676" s="20">
        <v>0.98006420262437799</v>
      </c>
      <c r="Q676" s="20"/>
      <c r="R676" s="14">
        <v>0.5696455999910307</v>
      </c>
      <c r="S676" s="20">
        <v>0.16447295477277499</v>
      </c>
      <c r="T676" s="20"/>
      <c r="U676" s="14">
        <v>0.3463450028729968</v>
      </c>
      <c r="V676" s="15">
        <v>0.37390096630005798</v>
      </c>
      <c r="W676" s="15"/>
      <c r="X676" s="14">
        <v>0.40586388926527472</v>
      </c>
      <c r="Y676" s="20">
        <v>0.275070970386951</v>
      </c>
      <c r="Z676" s="20"/>
      <c r="AA676" s="14">
        <v>1.813397060045447</v>
      </c>
      <c r="AB676" s="20">
        <v>0.16250706546165999</v>
      </c>
      <c r="AC676" s="20"/>
      <c r="AD676" s="17"/>
    </row>
    <row r="677" spans="1:30" x14ac:dyDescent="0.25">
      <c r="A677" s="13" t="s">
        <v>2323</v>
      </c>
      <c r="B677" s="13" t="s">
        <v>2324</v>
      </c>
      <c r="C677" s="13" t="s">
        <v>2325</v>
      </c>
      <c r="D677" s="13" t="s">
        <v>2326</v>
      </c>
      <c r="E677" s="13"/>
      <c r="F677" s="14">
        <v>0.77741799543453927</v>
      </c>
      <c r="G677" s="15">
        <v>0.318809445272701</v>
      </c>
      <c r="H677" s="15">
        <v>0.151161967654177</v>
      </c>
      <c r="I677" s="14">
        <v>2.3639764279657243</v>
      </c>
      <c r="J677" s="16">
        <v>0.56910575179988199</v>
      </c>
      <c r="K677" s="16">
        <v>0.327238894547773</v>
      </c>
      <c r="L677" s="14">
        <v>0.34253929606736655</v>
      </c>
      <c r="M677" s="20">
        <v>0.47186339230575097</v>
      </c>
      <c r="N677" s="20"/>
      <c r="O677" s="14">
        <v>0.73057658986021567</v>
      </c>
      <c r="P677" s="20">
        <v>0.50683275670167105</v>
      </c>
      <c r="Q677" s="20"/>
      <c r="R677" s="14">
        <v>1.2108415585846255</v>
      </c>
      <c r="S677" s="20">
        <v>0.19210223898202</v>
      </c>
      <c r="T677" s="20"/>
      <c r="U677" s="14">
        <v>0.52731439190487206</v>
      </c>
      <c r="V677" s="15">
        <v>0.37390096630005798</v>
      </c>
      <c r="W677" s="15"/>
      <c r="X677" s="14">
        <v>1.5030117419156919</v>
      </c>
      <c r="Y677" s="20">
        <v>0.74307106905876397</v>
      </c>
      <c r="Z677" s="20"/>
      <c r="AA677" s="14">
        <v>0.73033338550633908</v>
      </c>
      <c r="AB677" s="20">
        <v>3.1982334008780201E-5</v>
      </c>
      <c r="AC677" s="20"/>
      <c r="AD677" s="17" t="s">
        <v>10</v>
      </c>
    </row>
    <row r="678" spans="1:30" x14ac:dyDescent="0.25">
      <c r="A678" s="13" t="s">
        <v>2327</v>
      </c>
      <c r="B678" s="13" t="s">
        <v>2328</v>
      </c>
      <c r="C678" s="13" t="s">
        <v>2329</v>
      </c>
      <c r="D678" s="13" t="s">
        <v>2330</v>
      </c>
      <c r="E678" s="13"/>
      <c r="F678" s="14">
        <v>0.66058752826084122</v>
      </c>
      <c r="G678" s="15">
        <v>0.224896863462275</v>
      </c>
      <c r="H678" s="15">
        <v>0.11575846954513699</v>
      </c>
      <c r="I678" s="14">
        <v>2.5159879508710019</v>
      </c>
      <c r="J678" s="16">
        <v>0.296489004675276</v>
      </c>
      <c r="K678" s="16">
        <v>0.27021012145627199</v>
      </c>
      <c r="L678" s="14">
        <v>0.9108845000998621</v>
      </c>
      <c r="M678" s="20">
        <v>0.289928213815007</v>
      </c>
      <c r="N678" s="20"/>
      <c r="O678" s="14">
        <v>0.93989626821163841</v>
      </c>
      <c r="P678" s="20">
        <v>0.191435824089568</v>
      </c>
      <c r="Q678" s="20"/>
      <c r="R678" s="14">
        <v>1.5344342527759673</v>
      </c>
      <c r="S678" s="20">
        <v>0.30324835211304602</v>
      </c>
      <c r="T678" s="20"/>
      <c r="U678" s="14">
        <v>0.455284999725169</v>
      </c>
      <c r="V678" s="15">
        <v>0.37390096630005798</v>
      </c>
      <c r="W678" s="15"/>
      <c r="X678" s="14">
        <v>0.18961768830237083</v>
      </c>
      <c r="Y678" s="20">
        <v>0.74511636154540595</v>
      </c>
      <c r="Z678" s="20"/>
      <c r="AA678" s="14">
        <v>0.6978284928516072</v>
      </c>
      <c r="AB678" s="20">
        <v>2.9564550880142398E-2</v>
      </c>
      <c r="AC678" s="20"/>
      <c r="AD678" s="17"/>
    </row>
    <row r="679" spans="1:30" x14ac:dyDescent="0.25">
      <c r="A679" s="13" t="s">
        <v>2331</v>
      </c>
      <c r="B679" s="13" t="s">
        <v>2332</v>
      </c>
      <c r="C679" s="13" t="s">
        <v>2333</v>
      </c>
      <c r="D679" s="13" t="s">
        <v>2334</v>
      </c>
      <c r="E679" s="13"/>
      <c r="F679" s="14">
        <v>0.82160331343639803</v>
      </c>
      <c r="G679" s="15">
        <v>0.217312888973824</v>
      </c>
      <c r="H679" s="15">
        <v>0.113809347133162</v>
      </c>
      <c r="I679" s="14">
        <v>2.3147120123741614</v>
      </c>
      <c r="J679" s="16">
        <v>0.486977211703503</v>
      </c>
      <c r="K679" s="16">
        <v>0.30462691670740599</v>
      </c>
      <c r="L679" s="14">
        <v>0.71915275095324704</v>
      </c>
      <c r="M679" s="20">
        <v>0.498929300309571</v>
      </c>
      <c r="N679" s="20"/>
      <c r="O679" s="14">
        <v>0.80124127859808547</v>
      </c>
      <c r="P679" s="20">
        <v>0.126681446001251</v>
      </c>
      <c r="Q679" s="20"/>
      <c r="R679" s="14">
        <v>1.1828803519771582</v>
      </c>
      <c r="S679" s="20">
        <v>0.307037684225617</v>
      </c>
      <c r="T679" s="20"/>
      <c r="U679" s="14">
        <v>1.4766465961895425</v>
      </c>
      <c r="V679" s="15">
        <v>0.37390096630005798</v>
      </c>
      <c r="W679" s="15"/>
      <c r="X679" s="14">
        <v>0.50699375612144959</v>
      </c>
      <c r="Y679" s="20">
        <v>1.7804840639038502E-2</v>
      </c>
      <c r="Z679" s="20"/>
      <c r="AA679" s="14">
        <v>3.3125958702064899</v>
      </c>
      <c r="AB679" s="20">
        <v>3.5843722718402297E-2</v>
      </c>
      <c r="AC679" s="20"/>
      <c r="AD679" s="17"/>
    </row>
    <row r="680" spans="1:30" x14ac:dyDescent="0.25">
      <c r="A680" s="13" t="s">
        <v>2335</v>
      </c>
      <c r="B680" s="13" t="s">
        <v>2336</v>
      </c>
      <c r="C680" s="13" t="s">
        <v>2337</v>
      </c>
      <c r="D680" s="13" t="s">
        <v>1387</v>
      </c>
      <c r="E680" s="13"/>
      <c r="F680" s="14">
        <v>1</v>
      </c>
      <c r="G680" s="15" t="s">
        <v>3186</v>
      </c>
      <c r="H680" s="15" t="s">
        <v>3186</v>
      </c>
      <c r="I680" s="14">
        <v>1.9961330417125818</v>
      </c>
      <c r="J680" s="16">
        <v>0.54653117738568402</v>
      </c>
      <c r="K680" s="16">
        <v>0.31857567353820399</v>
      </c>
      <c r="L680" s="14">
        <v>0.20286412543313986</v>
      </c>
      <c r="M680" s="20">
        <v>0.37390096630005898</v>
      </c>
      <c r="N680" s="20"/>
      <c r="O680" s="14">
        <v>0.97348686701538378</v>
      </c>
      <c r="P680" s="20">
        <v>2.8320253455671701E-3</v>
      </c>
      <c r="Q680" s="20"/>
      <c r="R680" s="14">
        <v>1.1499346056776925</v>
      </c>
      <c r="S680" s="20">
        <v>0.347754009308957</v>
      </c>
      <c r="T680" s="20"/>
      <c r="U680" s="14">
        <v>0.57112819501938361</v>
      </c>
      <c r="V680" s="15">
        <v>0.37390096630005798</v>
      </c>
      <c r="W680" s="15"/>
      <c r="X680" s="14">
        <v>0.9770363615455997</v>
      </c>
      <c r="Y680" s="20">
        <v>0.42903645819791397</v>
      </c>
      <c r="Z680" s="20"/>
      <c r="AA680" s="14">
        <v>1.8848710364787076</v>
      </c>
      <c r="AB680" s="20">
        <v>5.6046849937068895E-4</v>
      </c>
      <c r="AC680" s="20"/>
      <c r="AD680" s="17"/>
    </row>
    <row r="681" spans="1:30" x14ac:dyDescent="0.25">
      <c r="A681" s="13" t="s">
        <v>2338</v>
      </c>
      <c r="B681" s="13" t="s">
        <v>2339</v>
      </c>
      <c r="C681" s="13" t="s">
        <v>2340</v>
      </c>
      <c r="D681" s="13" t="s">
        <v>9</v>
      </c>
      <c r="E681" s="13"/>
      <c r="F681" s="14">
        <v>0.60274035755653688</v>
      </c>
      <c r="G681" s="15">
        <v>0.157816879987172</v>
      </c>
      <c r="H681" s="15">
        <v>9.15194536124114E-2</v>
      </c>
      <c r="I681" s="14">
        <v>1.6931918840311249</v>
      </c>
      <c r="J681" s="16">
        <v>0.43182563275733798</v>
      </c>
      <c r="K681" s="16">
        <v>0.29891153729854802</v>
      </c>
      <c r="L681" s="14">
        <v>0.54396310573006401</v>
      </c>
      <c r="M681" s="20">
        <v>0.459836560720573</v>
      </c>
      <c r="N681" s="20"/>
      <c r="O681" s="14">
        <v>1</v>
      </c>
      <c r="P681" s="20">
        <v>8.0486939303723703E-3</v>
      </c>
      <c r="Q681" s="20"/>
      <c r="R681" s="14">
        <v>0.86547246863309435</v>
      </c>
      <c r="S681" s="20">
        <v>0.34852618771807198</v>
      </c>
      <c r="T681" s="20"/>
      <c r="U681" s="14">
        <v>0.24440737680639779</v>
      </c>
      <c r="V681" s="15">
        <v>0.37390096630005798</v>
      </c>
      <c r="W681" s="15"/>
      <c r="X681" s="14">
        <v>0.25256860381379964</v>
      </c>
      <c r="Y681" s="20">
        <v>0.69999001150345896</v>
      </c>
      <c r="Z681" s="20"/>
      <c r="AA681" s="14">
        <v>0.83388633053882788</v>
      </c>
      <c r="AB681" s="20">
        <v>3.2283073676200001E-4</v>
      </c>
      <c r="AC681" s="20"/>
      <c r="AD681" s="17"/>
    </row>
    <row r="682" spans="1:30" x14ac:dyDescent="0.25">
      <c r="A682" s="13" t="s">
        <v>2341</v>
      </c>
      <c r="B682" s="13" t="s">
        <v>2342</v>
      </c>
      <c r="C682" s="13" t="s">
        <v>2343</v>
      </c>
      <c r="D682" s="13" t="s">
        <v>287</v>
      </c>
      <c r="E682" s="13"/>
      <c r="F682" s="14">
        <v>0.64841752701294308</v>
      </c>
      <c r="G682" s="15">
        <v>0.18379684816945299</v>
      </c>
      <c r="H682" s="15">
        <v>0.10122749782299</v>
      </c>
      <c r="I682" s="14">
        <v>0.5518884092647649</v>
      </c>
      <c r="J682" s="16">
        <v>0.46160280874953602</v>
      </c>
      <c r="K682" s="16">
        <v>0.302737830912997</v>
      </c>
      <c r="L682" s="14">
        <v>0.46379748679043037</v>
      </c>
      <c r="M682" s="20">
        <v>0.316588404614982</v>
      </c>
      <c r="N682" s="20"/>
      <c r="O682" s="14">
        <v>1.0289486136084034</v>
      </c>
      <c r="P682" s="20">
        <v>0.140375340182677</v>
      </c>
      <c r="Q682" s="20"/>
      <c r="R682" s="14">
        <v>1.2338932195080632</v>
      </c>
      <c r="S682" s="20">
        <v>0.36583313989627703</v>
      </c>
      <c r="T682" s="20"/>
      <c r="U682" s="14">
        <v>1.5787171340424553</v>
      </c>
      <c r="V682" s="15">
        <v>0.37390096630005798</v>
      </c>
      <c r="W682" s="15"/>
      <c r="X682" s="14">
        <v>1</v>
      </c>
      <c r="Y682" s="20">
        <v>4.0952723367789101E-2</v>
      </c>
      <c r="Z682" s="20"/>
      <c r="AA682" s="14">
        <v>1</v>
      </c>
      <c r="AB682" s="20">
        <v>0.25160198651175703</v>
      </c>
      <c r="AC682" s="20"/>
      <c r="AD682" s="17"/>
    </row>
    <row r="683" spans="1:30" x14ac:dyDescent="0.25">
      <c r="A683" s="13" t="s">
        <v>2344</v>
      </c>
      <c r="B683" s="13" t="s">
        <v>2345</v>
      </c>
      <c r="C683" s="13" t="s">
        <v>2346</v>
      </c>
      <c r="D683" s="13" t="s">
        <v>1621</v>
      </c>
      <c r="E683" s="13"/>
      <c r="F683" s="14">
        <v>0.66748248461755377</v>
      </c>
      <c r="G683" s="15">
        <v>0.116964240214737</v>
      </c>
      <c r="H683" s="15">
        <v>7.8514983082244902E-2</v>
      </c>
      <c r="I683" s="14">
        <v>4.0668505112839926</v>
      </c>
      <c r="J683" s="16">
        <v>0.43640136740825902</v>
      </c>
      <c r="K683" s="16">
        <v>0.29948437887329299</v>
      </c>
      <c r="L683" s="14">
        <v>0.65085458237808591</v>
      </c>
      <c r="M683" s="20">
        <v>0.37390096630005898</v>
      </c>
      <c r="N683" s="20"/>
      <c r="O683" s="14">
        <v>0.36124562126519677</v>
      </c>
      <c r="P683" s="20">
        <v>0.52579081827206098</v>
      </c>
      <c r="Q683" s="20"/>
      <c r="R683" s="14">
        <v>0.86785036352566169</v>
      </c>
      <c r="S683" s="20">
        <v>0.476398161501976</v>
      </c>
      <c r="T683" s="20"/>
      <c r="U683" s="14">
        <v>2.1518671974436052</v>
      </c>
      <c r="V683" s="15">
        <v>0.37390096630005798</v>
      </c>
      <c r="W683" s="15"/>
      <c r="X683" s="14">
        <v>1</v>
      </c>
      <c r="Y683" s="20">
        <v>8.3670031825344195E-4</v>
      </c>
      <c r="Z683" s="20"/>
      <c r="AA683" s="14">
        <v>1</v>
      </c>
      <c r="AB683" s="20">
        <v>0.58925360268836802</v>
      </c>
      <c r="AC683" s="20"/>
      <c r="AD683" s="17" t="s">
        <v>10</v>
      </c>
    </row>
    <row r="684" spans="1:30" x14ac:dyDescent="0.25">
      <c r="A684" s="13" t="s">
        <v>2347</v>
      </c>
      <c r="B684" s="13" t="s">
        <v>2348</v>
      </c>
      <c r="C684" s="13" t="s">
        <v>2349</v>
      </c>
      <c r="D684" s="13" t="s">
        <v>9</v>
      </c>
      <c r="E684" s="13"/>
      <c r="F684" s="14">
        <v>1</v>
      </c>
      <c r="G684" s="15" t="s">
        <v>3186</v>
      </c>
      <c r="H684" s="15" t="s">
        <v>3186</v>
      </c>
      <c r="I684" s="14">
        <v>2.7480157827930136</v>
      </c>
      <c r="J684" s="16">
        <v>0.37390096630005898</v>
      </c>
      <c r="K684" s="16">
        <v>0.28679681792714601</v>
      </c>
      <c r="L684" s="14">
        <v>0.10283614003784018</v>
      </c>
      <c r="M684" s="20">
        <v>0.37390096630005898</v>
      </c>
      <c r="N684" s="20"/>
      <c r="O684" s="14">
        <v>0.20687119859174738</v>
      </c>
      <c r="P684" s="20">
        <v>0</v>
      </c>
      <c r="Q684" s="20"/>
      <c r="R684" s="14">
        <v>1.3077528645883538</v>
      </c>
      <c r="S684" s="20">
        <v>0.66528430262365901</v>
      </c>
      <c r="T684" s="20"/>
      <c r="U684" s="14">
        <v>0.57679072735955583</v>
      </c>
      <c r="V684" s="15">
        <v>0.37390096630005798</v>
      </c>
      <c r="W684" s="15"/>
      <c r="X684" s="14">
        <v>0.13327630899684764</v>
      </c>
      <c r="Y684" s="20">
        <v>0.29824732231654699</v>
      </c>
      <c r="Z684" s="20"/>
      <c r="AA684" s="14">
        <v>1.2062195485253557</v>
      </c>
      <c r="AB684" s="20">
        <v>5.6729880433158998E-2</v>
      </c>
      <c r="AC684" s="20"/>
      <c r="AD684" s="17" t="s">
        <v>10</v>
      </c>
    </row>
    <row r="685" spans="1:30" x14ac:dyDescent="0.25">
      <c r="A685" s="13" t="s">
        <v>2350</v>
      </c>
      <c r="B685" s="13" t="s">
        <v>2351</v>
      </c>
      <c r="C685" s="13" t="s">
        <v>2352</v>
      </c>
      <c r="D685" s="13" t="s">
        <v>1149</v>
      </c>
      <c r="E685" s="13"/>
      <c r="F685" s="14">
        <v>1.4002433805747623</v>
      </c>
      <c r="G685" s="15">
        <v>0.100243131424381</v>
      </c>
      <c r="H685" s="15">
        <v>7.0856636476155505E-2</v>
      </c>
      <c r="I685" s="14">
        <v>0.83086363969051547</v>
      </c>
      <c r="J685" s="16">
        <v>0.50875407102328496</v>
      </c>
      <c r="K685" s="16">
        <v>0.30786864898013899</v>
      </c>
      <c r="L685" s="14">
        <v>0.11190771351934065</v>
      </c>
      <c r="M685" s="20">
        <v>0.71510819479553001</v>
      </c>
      <c r="N685" s="20"/>
      <c r="O685" s="14">
        <v>0.30069900399885446</v>
      </c>
      <c r="P685" s="20">
        <v>0.24790145004639699</v>
      </c>
      <c r="Q685" s="20"/>
      <c r="R685" s="14">
        <v>0.97781694328150681</v>
      </c>
      <c r="S685" s="20">
        <v>0.91600273713324798</v>
      </c>
      <c r="T685" s="20"/>
      <c r="U685" s="14">
        <v>0.43364774877580203</v>
      </c>
      <c r="V685" s="15">
        <v>0.37390096630005798</v>
      </c>
      <c r="W685" s="15"/>
      <c r="X685" s="14">
        <v>9.3716376003384713E-2</v>
      </c>
      <c r="Y685" s="20">
        <v>0.41407973046649099</v>
      </c>
      <c r="Z685" s="20"/>
      <c r="AA685" s="14">
        <v>0.84411469137215955</v>
      </c>
      <c r="AB685" s="20">
        <v>6.7404894341302002E-4</v>
      </c>
      <c r="AC685" s="20"/>
      <c r="AD685" s="17"/>
    </row>
    <row r="686" spans="1:30" x14ac:dyDescent="0.25">
      <c r="A686" s="13" t="s">
        <v>2353</v>
      </c>
      <c r="B686" s="13" t="s">
        <v>2354</v>
      </c>
      <c r="C686" s="13" t="s">
        <v>2355</v>
      </c>
      <c r="D686" s="13" t="s">
        <v>603</v>
      </c>
      <c r="E686" s="13"/>
      <c r="F686" s="14">
        <v>1.0355242319845686</v>
      </c>
      <c r="G686" s="15">
        <v>0.91909001304371696</v>
      </c>
      <c r="H686" s="15">
        <v>0.31644335508336802</v>
      </c>
      <c r="I686" s="14">
        <v>2.0998096580077732</v>
      </c>
      <c r="J686" s="16">
        <v>0.64266010351885505</v>
      </c>
      <c r="K686" s="16">
        <v>0.33854123124588598</v>
      </c>
      <c r="L686" s="14">
        <v>0.299260767345016</v>
      </c>
      <c r="M686" s="20">
        <v>0.55314790711294903</v>
      </c>
      <c r="N686" s="20"/>
      <c r="O686" s="14">
        <v>0.82887904873576812</v>
      </c>
      <c r="P686" s="20">
        <v>0.296093786254221</v>
      </c>
      <c r="Q686" s="20"/>
      <c r="R686" s="14">
        <v>0.801606664290335</v>
      </c>
      <c r="S686" s="20">
        <v>0.106567819708729</v>
      </c>
      <c r="T686" s="20"/>
      <c r="U686" s="14">
        <v>0.58866761975716331</v>
      </c>
      <c r="V686" s="15">
        <v>0.37390096630005898</v>
      </c>
      <c r="W686" s="15"/>
      <c r="X686" s="14">
        <v>0.63256940410247176</v>
      </c>
      <c r="Y686" s="20">
        <v>0.27278314655670699</v>
      </c>
      <c r="Z686" s="20"/>
      <c r="AA686" s="14">
        <v>0.82489214724189053</v>
      </c>
      <c r="AB686" s="20">
        <v>1.0541947014664099E-2</v>
      </c>
      <c r="AC686" s="20"/>
      <c r="AD686" s="17"/>
    </row>
    <row r="687" spans="1:30" x14ac:dyDescent="0.25">
      <c r="A687" s="13" t="s">
        <v>2356</v>
      </c>
      <c r="B687" s="13" t="s">
        <v>2357</v>
      </c>
      <c r="C687" s="13" t="s">
        <v>2358</v>
      </c>
      <c r="D687" s="13" t="s">
        <v>9</v>
      </c>
      <c r="E687" s="13"/>
      <c r="F687" s="14">
        <v>1.0667768560239188</v>
      </c>
      <c r="G687" s="15">
        <v>0.29745718752808997</v>
      </c>
      <c r="H687" s="15">
        <v>0.14302745998410299</v>
      </c>
      <c r="I687" s="14">
        <v>0.85447800778424554</v>
      </c>
      <c r="J687" s="16">
        <v>0.49105803891571997</v>
      </c>
      <c r="K687" s="16">
        <v>0.30525750533905199</v>
      </c>
      <c r="L687" s="14">
        <v>0.2867216167349203</v>
      </c>
      <c r="M687" s="20">
        <v>0.66084193899351495</v>
      </c>
      <c r="N687" s="20"/>
      <c r="O687" s="14">
        <v>1.0498764565806464</v>
      </c>
      <c r="P687" s="20">
        <v>0.40736974868584602</v>
      </c>
      <c r="Q687" s="20"/>
      <c r="R687" s="14">
        <v>1.2379304333227872</v>
      </c>
      <c r="S687" s="20">
        <v>0.23209161384197999</v>
      </c>
      <c r="T687" s="20"/>
      <c r="U687" s="14">
        <v>0.51882223040117781</v>
      </c>
      <c r="V687" s="15">
        <v>0.37390096630005898</v>
      </c>
      <c r="W687" s="15"/>
      <c r="X687" s="14">
        <v>1.0269886753132798</v>
      </c>
      <c r="Y687" s="20">
        <v>0.79389425193856999</v>
      </c>
      <c r="Z687" s="20"/>
      <c r="AA687" s="14">
        <v>2.1204017708999379</v>
      </c>
      <c r="AB687" s="20">
        <v>2.4468248366811799E-3</v>
      </c>
      <c r="AC687" s="20"/>
      <c r="AD687" s="17" t="s">
        <v>10</v>
      </c>
    </row>
    <row r="688" spans="1:30" x14ac:dyDescent="0.25">
      <c r="A688" s="13" t="s">
        <v>2359</v>
      </c>
      <c r="B688" s="13" t="s">
        <v>2360</v>
      </c>
      <c r="C688" s="13" t="s">
        <v>2361</v>
      </c>
      <c r="D688" s="13" t="s">
        <v>9</v>
      </c>
      <c r="E688" s="13"/>
      <c r="F688" s="14">
        <v>0.97895611878949129</v>
      </c>
      <c r="G688" s="15">
        <v>0.72576200002579205</v>
      </c>
      <c r="H688" s="15">
        <v>0.27085574103320098</v>
      </c>
      <c r="I688" s="14">
        <v>1.3855958777564963</v>
      </c>
      <c r="J688" s="16">
        <v>0.47357990949060802</v>
      </c>
      <c r="K688" s="16">
        <v>0.302737830912997</v>
      </c>
      <c r="L688" s="14">
        <v>0.74665224123929652</v>
      </c>
      <c r="M688" s="20">
        <v>0.54232681701428198</v>
      </c>
      <c r="N688" s="20"/>
      <c r="O688" s="14">
        <v>1.3465904052496231</v>
      </c>
      <c r="P688" s="20">
        <v>0.26868812879752602</v>
      </c>
      <c r="Q688" s="20"/>
      <c r="R688" s="14">
        <v>0.84751727907864882</v>
      </c>
      <c r="S688" s="20">
        <v>0.28986886207302198</v>
      </c>
      <c r="T688" s="20"/>
      <c r="U688" s="14">
        <v>0.31766398805750201</v>
      </c>
      <c r="V688" s="15">
        <v>0.37390096630005898</v>
      </c>
      <c r="W688" s="15"/>
      <c r="X688" s="14">
        <v>1.2186007305422872</v>
      </c>
      <c r="Y688" s="20">
        <v>0.95503530876710396</v>
      </c>
      <c r="Z688" s="20"/>
      <c r="AA688" s="14">
        <v>2.1868846285897821</v>
      </c>
      <c r="AB688" s="20">
        <v>1.55182076376336E-7</v>
      </c>
      <c r="AC688" s="20"/>
      <c r="AD688" s="17"/>
    </row>
    <row r="689" spans="1:30" x14ac:dyDescent="0.25">
      <c r="A689" s="13" t="s">
        <v>2362</v>
      </c>
      <c r="B689" s="13" t="s">
        <v>2363</v>
      </c>
      <c r="C689" s="13" t="s">
        <v>2364</v>
      </c>
      <c r="D689" s="13" t="s">
        <v>2365</v>
      </c>
      <c r="E689" s="13"/>
      <c r="F689" s="14">
        <v>0.63688717104654824</v>
      </c>
      <c r="G689" s="15">
        <v>5.60126473361214E-2</v>
      </c>
      <c r="H689" s="15">
        <v>4.9135005886134099E-2</v>
      </c>
      <c r="I689" s="14">
        <v>0.82965044718835956</v>
      </c>
      <c r="J689" s="16">
        <v>0.66452775380387796</v>
      </c>
      <c r="K689" s="16">
        <v>0.342430264033944</v>
      </c>
      <c r="L689" s="14">
        <v>0.73813337913732213</v>
      </c>
      <c r="M689" s="20">
        <v>0.55466768525785703</v>
      </c>
      <c r="N689" s="20"/>
      <c r="O689" s="14">
        <v>0.94907662535723902</v>
      </c>
      <c r="P689" s="20">
        <v>0.59748479069753102</v>
      </c>
      <c r="Q689" s="20"/>
      <c r="R689" s="14">
        <v>0.81794226832737749</v>
      </c>
      <c r="S689" s="20">
        <v>0.32049116903980202</v>
      </c>
      <c r="T689" s="20"/>
      <c r="U689" s="14">
        <v>0.44399442781962645</v>
      </c>
      <c r="V689" s="15">
        <v>0.37390096630005898</v>
      </c>
      <c r="W689" s="15"/>
      <c r="X689" s="14">
        <v>0.87304683721440124</v>
      </c>
      <c r="Y689" s="20">
        <v>0.20996293022870199</v>
      </c>
      <c r="Z689" s="20"/>
      <c r="AA689" s="14">
        <v>1.1982144540349837</v>
      </c>
      <c r="AB689" s="20">
        <v>1.4157279475485E-2</v>
      </c>
      <c r="AC689" s="20"/>
      <c r="AD689" s="17"/>
    </row>
    <row r="690" spans="1:30" x14ac:dyDescent="0.25">
      <c r="A690" s="13" t="s">
        <v>2366</v>
      </c>
      <c r="B690" s="13" t="s">
        <v>2367</v>
      </c>
      <c r="C690" s="13" t="s">
        <v>2368</v>
      </c>
      <c r="D690" s="13" t="s">
        <v>54</v>
      </c>
      <c r="E690" s="13"/>
      <c r="F690" s="14">
        <v>0.56603376406836181</v>
      </c>
      <c r="G690" s="15">
        <v>8.7139368596343497E-2</v>
      </c>
      <c r="H690" s="15">
        <v>6.4569839234796894E-2</v>
      </c>
      <c r="I690" s="14">
        <v>3.1711972187090942</v>
      </c>
      <c r="J690" s="16">
        <v>0.36776075411476999</v>
      </c>
      <c r="K690" s="16">
        <v>0.28679681792714601</v>
      </c>
      <c r="L690" s="14">
        <v>0.52917984033465548</v>
      </c>
      <c r="M690" s="20">
        <v>0.37670644603025599</v>
      </c>
      <c r="N690" s="20"/>
      <c r="O690" s="14">
        <v>0.69119033641102268</v>
      </c>
      <c r="P690" s="20">
        <v>4.3247216297651901E-2</v>
      </c>
      <c r="Q690" s="20"/>
      <c r="R690" s="14">
        <v>1.5450400107291342</v>
      </c>
      <c r="S690" s="20">
        <v>0.32947548222738798</v>
      </c>
      <c r="T690" s="20"/>
      <c r="U690" s="14">
        <v>0.53605079670847378</v>
      </c>
      <c r="V690" s="15">
        <v>0.37390096630005898</v>
      </c>
      <c r="W690" s="15"/>
      <c r="X690" s="14">
        <v>0.89932510079663419</v>
      </c>
      <c r="Y690" s="20">
        <v>0.72991062061427503</v>
      </c>
      <c r="Z690" s="20"/>
      <c r="AA690" s="14">
        <v>1.3195147234848625</v>
      </c>
      <c r="AB690" s="20">
        <v>0.12294073168620299</v>
      </c>
      <c r="AC690" s="20"/>
      <c r="AD690" s="17"/>
    </row>
    <row r="691" spans="1:30" x14ac:dyDescent="0.25">
      <c r="A691" s="13" t="s">
        <v>2369</v>
      </c>
      <c r="B691" s="13" t="s">
        <v>2370</v>
      </c>
      <c r="C691" s="13" t="s">
        <v>2371</v>
      </c>
      <c r="D691" s="13" t="s">
        <v>1205</v>
      </c>
      <c r="E691" s="13"/>
      <c r="F691" s="14">
        <v>0.77228623712998712</v>
      </c>
      <c r="G691" s="15">
        <v>0.475594508680378</v>
      </c>
      <c r="H691" s="15">
        <v>0.20013362086380401</v>
      </c>
      <c r="I691" s="14">
        <v>1.2558624240917644</v>
      </c>
      <c r="J691" s="16">
        <v>0.709058852796004</v>
      </c>
      <c r="K691" s="16">
        <v>0.34862124204737299</v>
      </c>
      <c r="L691" s="14">
        <v>0.41630921600226062</v>
      </c>
      <c r="M691" s="20">
        <v>0.53758626246144503</v>
      </c>
      <c r="N691" s="20"/>
      <c r="O691" s="14">
        <v>1.9300675512112588</v>
      </c>
      <c r="P691" s="20">
        <v>0.44424111658320897</v>
      </c>
      <c r="Q691" s="20"/>
      <c r="R691" s="14">
        <v>0.7261228365197443</v>
      </c>
      <c r="S691" s="20">
        <v>0.40680081066540003</v>
      </c>
      <c r="T691" s="20"/>
      <c r="U691" s="14">
        <v>2.3525908624059899</v>
      </c>
      <c r="V691" s="15">
        <v>0.37390096630005898</v>
      </c>
      <c r="W691" s="15"/>
      <c r="X691" s="14">
        <v>1</v>
      </c>
      <c r="Y691" s="20">
        <v>4.9538962468252696E-3</v>
      </c>
      <c r="Z691" s="20"/>
      <c r="AA691" s="14">
        <v>5.6181034298764221</v>
      </c>
      <c r="AB691" s="20">
        <v>0.89379923881474499</v>
      </c>
      <c r="AC691" s="20"/>
      <c r="AD691" s="17" t="s">
        <v>10</v>
      </c>
    </row>
    <row r="692" spans="1:30" x14ac:dyDescent="0.25">
      <c r="A692" s="13" t="s">
        <v>2372</v>
      </c>
      <c r="B692" s="13" t="s">
        <v>2373</v>
      </c>
      <c r="C692" s="13" t="s">
        <v>2374</v>
      </c>
      <c r="D692" s="13" t="s">
        <v>1512</v>
      </c>
      <c r="E692" s="13"/>
      <c r="F692" s="14">
        <v>0.96823640534340849</v>
      </c>
      <c r="G692" s="15">
        <v>0.180402990759047</v>
      </c>
      <c r="H692" s="15">
        <v>0.100258289953431</v>
      </c>
      <c r="I692" s="14">
        <v>2.7874076617765673</v>
      </c>
      <c r="J692" s="16">
        <v>0.42913062546112102</v>
      </c>
      <c r="K692" s="16">
        <v>0.29891153729854802</v>
      </c>
      <c r="L692" s="14">
        <v>6.9944518358371677E-2</v>
      </c>
      <c r="M692" s="20">
        <v>0.54329426403306103</v>
      </c>
      <c r="N692" s="20"/>
      <c r="O692" s="14">
        <v>0.89370929597962523</v>
      </c>
      <c r="P692" s="20">
        <v>9.4006671656818502E-2</v>
      </c>
      <c r="Q692" s="20"/>
      <c r="R692" s="14">
        <v>0.83475947640861636</v>
      </c>
      <c r="S692" s="20">
        <v>0.44614740135002701</v>
      </c>
      <c r="T692" s="20"/>
      <c r="U692" s="14">
        <v>1.3941648717446642</v>
      </c>
      <c r="V692" s="15">
        <v>0.37390096630005898</v>
      </c>
      <c r="W692" s="15"/>
      <c r="X692" s="14">
        <v>0.70859814826948375</v>
      </c>
      <c r="Y692" s="20">
        <v>4.40296432546128E-3</v>
      </c>
      <c r="Z692" s="20"/>
      <c r="AA692" s="14">
        <v>0.78039079105405518</v>
      </c>
      <c r="AB692" s="20">
        <v>9.1819604082361797E-2</v>
      </c>
      <c r="AC692" s="20"/>
      <c r="AD692" s="17"/>
    </row>
    <row r="693" spans="1:30" x14ac:dyDescent="0.25">
      <c r="A693" s="13" t="s">
        <v>2375</v>
      </c>
      <c r="B693" s="13" t="s">
        <v>2376</v>
      </c>
      <c r="C693" s="13" t="s">
        <v>2377</v>
      </c>
      <c r="D693" s="13" t="s">
        <v>120</v>
      </c>
      <c r="E693" s="13"/>
      <c r="F693" s="14">
        <v>0.60778163939984742</v>
      </c>
      <c r="G693" s="15">
        <v>0.12445932790648501</v>
      </c>
      <c r="H693" s="15">
        <v>8.0742635288023001E-2</v>
      </c>
      <c r="I693" s="14">
        <v>4.7168192223715444</v>
      </c>
      <c r="J693" s="16">
        <v>0.36513230256204399</v>
      </c>
      <c r="K693" s="16">
        <v>0.28679681792714601</v>
      </c>
      <c r="L693" s="14">
        <v>6.5535331492778306E-2</v>
      </c>
      <c r="M693" s="20">
        <v>0.36513230256204399</v>
      </c>
      <c r="N693" s="20"/>
      <c r="O693" s="14">
        <v>0.18430946552134844</v>
      </c>
      <c r="P693" s="20">
        <v>0.12445932790648501</v>
      </c>
      <c r="Q693" s="20"/>
      <c r="R693" s="14">
        <v>1.3543134112221802</v>
      </c>
      <c r="S693" s="20">
        <v>0.48312255542876698</v>
      </c>
      <c r="T693" s="20"/>
      <c r="U693" s="14">
        <v>0.36029762780731006</v>
      </c>
      <c r="V693" s="15">
        <v>0.37390096630005898</v>
      </c>
      <c r="W693" s="15"/>
      <c r="X693" s="14">
        <v>0.31335511295610963</v>
      </c>
      <c r="Y693" s="20">
        <v>0.97979498056683301</v>
      </c>
      <c r="Z693" s="20"/>
      <c r="AA693" s="14">
        <v>0.24994956309108374</v>
      </c>
      <c r="AB693" s="20">
        <v>5.1729911208041497E-4</v>
      </c>
      <c r="AC693" s="20"/>
      <c r="AD693" s="17" t="s">
        <v>10</v>
      </c>
    </row>
    <row r="694" spans="1:30" x14ac:dyDescent="0.25">
      <c r="A694" s="13" t="s">
        <v>2378</v>
      </c>
      <c r="B694" s="13" t="s">
        <v>2379</v>
      </c>
      <c r="C694" s="13" t="s">
        <v>2380</v>
      </c>
      <c r="D694" s="13" t="s">
        <v>1540</v>
      </c>
      <c r="E694" s="13"/>
      <c r="F694" s="14">
        <v>0.56183508288269179</v>
      </c>
      <c r="G694" s="15">
        <v>0.119923161275666</v>
      </c>
      <c r="H694" s="15">
        <v>7.9116260715164102E-2</v>
      </c>
      <c r="I694" s="14">
        <v>4.7631616072938587E-2</v>
      </c>
      <c r="J694" s="16">
        <v>8.5488978292868403E-2</v>
      </c>
      <c r="K694" s="16">
        <v>0.145844341638631</v>
      </c>
      <c r="L694" s="14">
        <v>0.56270727794387221</v>
      </c>
      <c r="M694" s="20">
        <v>8.5488978292868403E-2</v>
      </c>
      <c r="N694" s="20"/>
      <c r="O694" s="14">
        <v>0.48800670269049012</v>
      </c>
      <c r="P694" s="20">
        <v>0.119923161275666</v>
      </c>
      <c r="Q694" s="20"/>
      <c r="R694" s="14">
        <v>0.84110665435082443</v>
      </c>
      <c r="S694" s="20">
        <v>0.48741865722406302</v>
      </c>
      <c r="T694" s="20"/>
      <c r="U694" s="14">
        <v>3.1850989766817648</v>
      </c>
      <c r="V694" s="15">
        <v>0.37390096630005898</v>
      </c>
      <c r="W694" s="15"/>
      <c r="X694" s="14">
        <v>1.7105234985547586</v>
      </c>
      <c r="Y694" s="20">
        <v>7.2548363676463801E-3</v>
      </c>
      <c r="Z694" s="20"/>
      <c r="AA694" s="14">
        <v>1.0403765333246624</v>
      </c>
      <c r="AB694" s="20">
        <v>0.86813851671985198</v>
      </c>
      <c r="AC694" s="20"/>
      <c r="AD694" s="17"/>
    </row>
    <row r="695" spans="1:30" x14ac:dyDescent="0.25">
      <c r="A695" s="13" t="s">
        <v>2381</v>
      </c>
      <c r="B695" s="13" t="s">
        <v>2382</v>
      </c>
      <c r="C695" s="13" t="s">
        <v>2383</v>
      </c>
      <c r="D695" s="13" t="s">
        <v>1540</v>
      </c>
      <c r="E695" s="13"/>
      <c r="F695" s="14">
        <v>0.6269162834720784</v>
      </c>
      <c r="G695" s="15">
        <v>0.12049502694214199</v>
      </c>
      <c r="H695" s="15">
        <v>7.9322947584482995E-2</v>
      </c>
      <c r="I695" s="14">
        <v>5.6417716242446252</v>
      </c>
      <c r="J695" s="16">
        <v>7.2987665994836498E-2</v>
      </c>
      <c r="K695" s="16">
        <v>0.131308922522647</v>
      </c>
      <c r="L695" s="14">
        <v>0.12855869191542391</v>
      </c>
      <c r="M695" s="20">
        <v>5.9333894473637003E-2</v>
      </c>
      <c r="N695" s="20"/>
      <c r="O695" s="14">
        <v>2.064414384815402</v>
      </c>
      <c r="P695" s="20">
        <v>3.0025930794462998E-3</v>
      </c>
      <c r="Q695" s="20"/>
      <c r="R695" s="14">
        <v>1.1902532952736555</v>
      </c>
      <c r="S695" s="20">
        <v>0.53858850099728195</v>
      </c>
      <c r="T695" s="20"/>
      <c r="U695" s="14">
        <v>0.10758743006871786</v>
      </c>
      <c r="V695" s="15">
        <v>0.37390096630005898</v>
      </c>
      <c r="W695" s="15"/>
      <c r="X695" s="14">
        <v>0.39818120745626356</v>
      </c>
      <c r="Y695" s="20">
        <v>0.42268385720263901</v>
      </c>
      <c r="Z695" s="20"/>
      <c r="AA695" s="14">
        <v>0.71330037079344744</v>
      </c>
      <c r="AB695" s="20">
        <v>3.0377657735536799E-3</v>
      </c>
      <c r="AC695" s="20"/>
      <c r="AD695" s="17" t="s">
        <v>10</v>
      </c>
    </row>
    <row r="696" spans="1:30" x14ac:dyDescent="0.25">
      <c r="A696" s="13" t="s">
        <v>2384</v>
      </c>
      <c r="B696" s="13" t="s">
        <v>2385</v>
      </c>
      <c r="C696" s="13" t="s">
        <v>2386</v>
      </c>
      <c r="D696" s="13" t="s">
        <v>2387</v>
      </c>
      <c r="E696" s="13"/>
      <c r="F696" s="14">
        <v>1.0351033736449415</v>
      </c>
      <c r="G696" s="15">
        <v>0.74702339728107903</v>
      </c>
      <c r="H696" s="15">
        <v>0.27677031314348499</v>
      </c>
      <c r="I696" s="14">
        <v>1.531972907777146</v>
      </c>
      <c r="J696" s="16">
        <v>0.54650545677137097</v>
      </c>
      <c r="K696" s="16">
        <v>0.31857567353820399</v>
      </c>
      <c r="L696" s="14">
        <v>0.31451715744404185</v>
      </c>
      <c r="M696" s="20">
        <v>0.59823279383028705</v>
      </c>
      <c r="N696" s="20"/>
      <c r="O696" s="14">
        <v>0.21964997723919685</v>
      </c>
      <c r="P696" s="20">
        <v>0.24911604279855701</v>
      </c>
      <c r="Q696" s="20"/>
      <c r="R696" s="14">
        <v>0.90437815978689617</v>
      </c>
      <c r="S696" s="20">
        <v>0.61900945623968695</v>
      </c>
      <c r="T696" s="20"/>
      <c r="U696" s="14">
        <v>2.2345601686152867</v>
      </c>
      <c r="V696" s="15">
        <v>0.37390096630005898</v>
      </c>
      <c r="W696" s="15"/>
      <c r="X696" s="14">
        <v>0.82137024163490935</v>
      </c>
      <c r="Y696" s="20">
        <v>4.9419189623846997E-3</v>
      </c>
      <c r="Z696" s="20"/>
      <c r="AA696" s="14">
        <v>1.0032751130608943</v>
      </c>
      <c r="AB696" s="20">
        <v>0.55503465968378696</v>
      </c>
      <c r="AC696" s="20"/>
      <c r="AD696" s="17"/>
    </row>
    <row r="697" spans="1:30" x14ac:dyDescent="0.25">
      <c r="A697" s="13" t="s">
        <v>2388</v>
      </c>
      <c r="B697" s="13" t="s">
        <v>2389</v>
      </c>
      <c r="C697" s="13" t="s">
        <v>2390</v>
      </c>
      <c r="D697" s="13" t="s">
        <v>411</v>
      </c>
      <c r="E697" s="13"/>
      <c r="F697" s="14">
        <v>1.1067568962212688</v>
      </c>
      <c r="G697" s="15">
        <v>0.39715564032653999</v>
      </c>
      <c r="H697" s="15">
        <v>0.17580982334769399</v>
      </c>
      <c r="I697" s="14">
        <v>0.65285944878984659</v>
      </c>
      <c r="J697" s="16">
        <v>0.96423997112791404</v>
      </c>
      <c r="K697" s="16">
        <v>0.41476749657196799</v>
      </c>
      <c r="L697" s="14">
        <v>1.7498118745342581</v>
      </c>
      <c r="M697" s="20">
        <v>0.94550317471740497</v>
      </c>
      <c r="N697" s="20"/>
      <c r="O697" s="14">
        <v>1.3368596874441316</v>
      </c>
      <c r="P697" s="20">
        <v>0.97573426799285801</v>
      </c>
      <c r="Q697" s="20"/>
      <c r="R697" s="14">
        <v>0.87895044986439008</v>
      </c>
      <c r="S697" s="20">
        <v>0.65272538553683002</v>
      </c>
      <c r="T697" s="20"/>
      <c r="U697" s="14">
        <v>0.40846360117207448</v>
      </c>
      <c r="V697" s="15">
        <v>0.37390096630005898</v>
      </c>
      <c r="W697" s="15"/>
      <c r="X697" s="14">
        <v>1.8247134377468734</v>
      </c>
      <c r="Y697" s="20">
        <v>0.33154309064244603</v>
      </c>
      <c r="Z697" s="20"/>
      <c r="AA697" s="14">
        <v>199.15396066203348</v>
      </c>
      <c r="AB697" s="20">
        <v>4.9693081256615097E-2</v>
      </c>
      <c r="AC697" s="20"/>
      <c r="AD697" s="17"/>
    </row>
    <row r="698" spans="1:30" x14ac:dyDescent="0.25">
      <c r="A698" s="13" t="s">
        <v>2391</v>
      </c>
      <c r="B698" s="13" t="s">
        <v>2392</v>
      </c>
      <c r="C698" s="13" t="s">
        <v>2393</v>
      </c>
      <c r="D698" s="13" t="s">
        <v>2394</v>
      </c>
      <c r="E698" s="13"/>
      <c r="F698" s="14">
        <v>0.82766768613969444</v>
      </c>
      <c r="G698" s="15">
        <v>0.48599567744412903</v>
      </c>
      <c r="H698" s="15">
        <v>0.20288602281276</v>
      </c>
      <c r="I698" s="14">
        <v>0.67123507607872057</v>
      </c>
      <c r="J698" s="16">
        <v>0.72842137774646198</v>
      </c>
      <c r="K698" s="16">
        <v>0.35435489072537002</v>
      </c>
      <c r="L698" s="14">
        <v>0.54483565188928551</v>
      </c>
      <c r="M698" s="20">
        <v>0.43839708307617098</v>
      </c>
      <c r="N698" s="20"/>
      <c r="O698" s="14">
        <v>0.76037051132193445</v>
      </c>
      <c r="P698" s="20">
        <v>8.6613934130923997E-2</v>
      </c>
      <c r="Q698" s="20"/>
      <c r="R698" s="14">
        <v>1.0374806256164575</v>
      </c>
      <c r="S698" s="20">
        <v>0.83578643996878998</v>
      </c>
      <c r="T698" s="20"/>
      <c r="U698" s="14">
        <v>1.8712294480645579</v>
      </c>
      <c r="V698" s="15">
        <v>0.37390096630005898</v>
      </c>
      <c r="W698" s="15"/>
      <c r="X698" s="14">
        <v>0.77270103697906478</v>
      </c>
      <c r="Y698" s="20">
        <v>9.1843985683228799E-3</v>
      </c>
      <c r="Z698" s="20"/>
      <c r="AA698" s="14">
        <v>1.2902640854063443</v>
      </c>
      <c r="AB698" s="20">
        <v>4.22785590040071E-2</v>
      </c>
      <c r="AC698" s="20"/>
      <c r="AD698" s="17"/>
    </row>
    <row r="699" spans="1:30" x14ac:dyDescent="0.25">
      <c r="A699" s="13" t="s">
        <v>2395</v>
      </c>
      <c r="B699" s="13" t="s">
        <v>2396</v>
      </c>
      <c r="C699" s="13" t="s">
        <v>2397</v>
      </c>
      <c r="D699" s="13" t="s">
        <v>1031</v>
      </c>
      <c r="E699" s="13"/>
      <c r="F699" s="14">
        <v>0.5400771515000139</v>
      </c>
      <c r="G699" s="15">
        <v>0.125454306162159</v>
      </c>
      <c r="H699" s="15">
        <v>8.0784937478435598E-2</v>
      </c>
      <c r="I699" s="14">
        <v>4.5985175580617312</v>
      </c>
      <c r="J699" s="16">
        <v>0.47328928525918101</v>
      </c>
      <c r="K699" s="16">
        <v>0.302737830912997</v>
      </c>
      <c r="L699" s="14">
        <v>0.52735186227783504</v>
      </c>
      <c r="M699" s="20">
        <v>0.40611798423110501</v>
      </c>
      <c r="N699" s="20"/>
      <c r="O699" s="14">
        <v>1.0810217176702863</v>
      </c>
      <c r="P699" s="20">
        <v>0.77136526745563705</v>
      </c>
      <c r="Q699" s="20"/>
      <c r="R699" s="14">
        <v>1.0253253117811871</v>
      </c>
      <c r="S699" s="20">
        <v>0.90519564365139205</v>
      </c>
      <c r="T699" s="20"/>
      <c r="U699" s="14">
        <v>2.2686985172981879</v>
      </c>
      <c r="V699" s="15">
        <v>0.37390096630005898</v>
      </c>
      <c r="W699" s="15"/>
      <c r="X699" s="14">
        <v>1.3489853973070358</v>
      </c>
      <c r="Y699" s="20">
        <v>1.27345209428183E-2</v>
      </c>
      <c r="Z699" s="20"/>
      <c r="AA699" s="14">
        <v>1.2531921936515313</v>
      </c>
      <c r="AB699" s="20">
        <v>0.68590953360488205</v>
      </c>
      <c r="AC699" s="20"/>
      <c r="AD699" s="17"/>
    </row>
    <row r="700" spans="1:30" x14ac:dyDescent="0.25">
      <c r="A700" s="13" t="s">
        <v>2398</v>
      </c>
      <c r="B700" s="13" t="s">
        <v>2399</v>
      </c>
      <c r="C700" s="13" t="s">
        <v>2400</v>
      </c>
      <c r="D700" s="13" t="s">
        <v>354</v>
      </c>
      <c r="E700" s="13"/>
      <c r="F700" s="14">
        <v>1.5271665301429176</v>
      </c>
      <c r="G700" s="15">
        <v>0.180095882861671</v>
      </c>
      <c r="H700" s="15">
        <v>0.100258289953431</v>
      </c>
      <c r="I700" s="14">
        <v>1.7068098847015876</v>
      </c>
      <c r="J700" s="16">
        <v>0.74936001616065495</v>
      </c>
      <c r="K700" s="16">
        <v>0.35993894732026599</v>
      </c>
      <c r="L700" s="14">
        <v>0.13411695280123453</v>
      </c>
      <c r="M700" s="20">
        <v>0.56050210844291304</v>
      </c>
      <c r="N700" s="20"/>
      <c r="O700" s="14">
        <v>0.80345415518137797</v>
      </c>
      <c r="P700" s="20">
        <v>1.23990882238635E-2</v>
      </c>
      <c r="Q700" s="20"/>
      <c r="R700" s="14">
        <v>1.8192530661433461</v>
      </c>
      <c r="S700" s="20">
        <v>0.106575954398788</v>
      </c>
      <c r="T700" s="20"/>
      <c r="U700" s="14">
        <v>0.49488827112670702</v>
      </c>
      <c r="V700" s="15">
        <v>0.37552324145368998</v>
      </c>
      <c r="W700" s="15"/>
      <c r="X700" s="14">
        <v>3.4922008286619546</v>
      </c>
      <c r="Y700" s="20">
        <v>0.25315969398486299</v>
      </c>
      <c r="Z700" s="20"/>
      <c r="AA700" s="14">
        <v>1.3417419647126927</v>
      </c>
      <c r="AB700" s="20">
        <v>0.468844937489519</v>
      </c>
      <c r="AC700" s="20"/>
      <c r="AD700" s="17"/>
    </row>
    <row r="701" spans="1:30" x14ac:dyDescent="0.25">
      <c r="A701" s="13" t="s">
        <v>2401</v>
      </c>
      <c r="B701" s="13" t="s">
        <v>2402</v>
      </c>
      <c r="C701" s="13" t="s">
        <v>2403</v>
      </c>
      <c r="D701" s="13" t="s">
        <v>120</v>
      </c>
      <c r="E701" s="13"/>
      <c r="F701" s="14">
        <v>1.4089313815238165</v>
      </c>
      <c r="G701" s="15">
        <v>0.15660486816840799</v>
      </c>
      <c r="H701" s="15">
        <v>9.1315457609691494E-2</v>
      </c>
      <c r="I701" s="14">
        <v>1.1720278083786122</v>
      </c>
      <c r="J701" s="16">
        <v>0.874007639565894</v>
      </c>
      <c r="K701" s="16">
        <v>0.39176254367295199</v>
      </c>
      <c r="L701" s="14">
        <v>0.23819209471379482</v>
      </c>
      <c r="M701" s="20">
        <v>0.41202603077482403</v>
      </c>
      <c r="N701" s="20"/>
      <c r="O701" s="14">
        <v>0.39602463340728311</v>
      </c>
      <c r="P701" s="20">
        <v>1.56199436196184E-3</v>
      </c>
      <c r="Q701" s="20"/>
      <c r="R701" s="14">
        <v>1.8071195535582445</v>
      </c>
      <c r="S701" s="20">
        <v>0.320882983248029</v>
      </c>
      <c r="T701" s="20"/>
      <c r="U701" s="14">
        <v>0.58214400761915441</v>
      </c>
      <c r="V701" s="15">
        <v>0.37614396670998101</v>
      </c>
      <c r="W701" s="15"/>
      <c r="X701" s="14">
        <v>0.58706933429544572</v>
      </c>
      <c r="Y701" s="20">
        <v>0.12668075125939801</v>
      </c>
      <c r="Z701" s="20"/>
      <c r="AA701" s="14">
        <v>1.653426472254421</v>
      </c>
      <c r="AB701" s="20">
        <v>0.96587627424751299</v>
      </c>
      <c r="AC701" s="20"/>
      <c r="AD701" s="17"/>
    </row>
    <row r="702" spans="1:30" x14ac:dyDescent="0.25">
      <c r="A702" s="13" t="s">
        <v>2404</v>
      </c>
      <c r="B702" s="13" t="s">
        <v>2405</v>
      </c>
      <c r="C702" s="13" t="s">
        <v>2406</v>
      </c>
      <c r="D702" s="13" t="s">
        <v>46</v>
      </c>
      <c r="E702" s="13"/>
      <c r="F702" s="14">
        <v>0.6870576106084576</v>
      </c>
      <c r="G702" s="15">
        <v>0.23396078525216399</v>
      </c>
      <c r="H702" s="15">
        <v>0.118455894852278</v>
      </c>
      <c r="I702" s="14">
        <v>1.81224501318793</v>
      </c>
      <c r="J702" s="16">
        <v>0.53792369485360603</v>
      </c>
      <c r="K702" s="16">
        <v>0.31752231051987101</v>
      </c>
      <c r="L702" s="14">
        <v>7.0541529657411284E-2</v>
      </c>
      <c r="M702" s="20">
        <v>0.47214733917010798</v>
      </c>
      <c r="N702" s="20"/>
      <c r="O702" s="14">
        <v>0.70547646760378424</v>
      </c>
      <c r="P702" s="20">
        <v>0.64450866618340896</v>
      </c>
      <c r="Q702" s="20"/>
      <c r="R702" s="14">
        <v>1.128921332046332</v>
      </c>
      <c r="S702" s="20">
        <v>0.58602585703950405</v>
      </c>
      <c r="T702" s="20"/>
      <c r="U702" s="14">
        <v>0.56464851426325557</v>
      </c>
      <c r="V702" s="15">
        <v>0.37813809182185298</v>
      </c>
      <c r="W702" s="15"/>
      <c r="X702" s="14">
        <v>0.2516119338397923</v>
      </c>
      <c r="Y702" s="20">
        <v>0.89086824455696401</v>
      </c>
      <c r="Z702" s="20"/>
      <c r="AA702" s="14">
        <v>1.0371761009832545</v>
      </c>
      <c r="AB702" s="20">
        <v>8.2164558297174395E-2</v>
      </c>
      <c r="AC702" s="20"/>
      <c r="AD702" s="17"/>
    </row>
    <row r="703" spans="1:30" x14ac:dyDescent="0.25">
      <c r="A703" s="13" t="s">
        <v>2407</v>
      </c>
      <c r="B703" s="13" t="s">
        <v>2408</v>
      </c>
      <c r="C703" s="13" t="s">
        <v>2409</v>
      </c>
      <c r="D703" s="13" t="s">
        <v>275</v>
      </c>
      <c r="E703" s="13"/>
      <c r="F703" s="14">
        <v>1.0253251412917654</v>
      </c>
      <c r="G703" s="15">
        <v>0.73604348503731898</v>
      </c>
      <c r="H703" s="15">
        <v>0.27435904042090098</v>
      </c>
      <c r="I703" s="14">
        <v>0.61874382773362291</v>
      </c>
      <c r="J703" s="16">
        <v>0.217738018291638</v>
      </c>
      <c r="K703" s="16">
        <v>0.23640438236003</v>
      </c>
      <c r="L703" s="14">
        <v>3.0459969372477986</v>
      </c>
      <c r="M703" s="20">
        <v>0.178623691085597</v>
      </c>
      <c r="N703" s="20"/>
      <c r="O703" s="14">
        <v>1.0775015012343483</v>
      </c>
      <c r="P703" s="20">
        <v>0.26958600759625501</v>
      </c>
      <c r="Q703" s="20"/>
      <c r="R703" s="14">
        <v>0.90528899165458931</v>
      </c>
      <c r="S703" s="20">
        <v>0.17695394413967699</v>
      </c>
      <c r="T703" s="20"/>
      <c r="U703" s="14">
        <v>0.59807750843456087</v>
      </c>
      <c r="V703" s="15">
        <v>0.37879012388328898</v>
      </c>
      <c r="W703" s="15"/>
      <c r="X703" s="14">
        <v>0.64713673854063913</v>
      </c>
      <c r="Y703" s="20">
        <v>0.32493784309349899</v>
      </c>
      <c r="Z703" s="20"/>
      <c r="AA703" s="14">
        <v>0.86884302486240372</v>
      </c>
      <c r="AB703" s="20">
        <v>4.53687850595378E-2</v>
      </c>
      <c r="AC703" s="20"/>
      <c r="AD703" s="17" t="s">
        <v>10</v>
      </c>
    </row>
    <row r="704" spans="1:30" x14ac:dyDescent="0.25">
      <c r="A704" s="13" t="s">
        <v>2410</v>
      </c>
      <c r="B704" s="13" t="s">
        <v>2411</v>
      </c>
      <c r="C704" s="13" t="s">
        <v>2412</v>
      </c>
      <c r="D704" s="13" t="s">
        <v>392</v>
      </c>
      <c r="E704" s="13"/>
      <c r="F704" s="14">
        <v>0.97347547075908136</v>
      </c>
      <c r="G704" s="15">
        <v>0.67305435942726</v>
      </c>
      <c r="H704" s="15">
        <v>0.256280257380332</v>
      </c>
      <c r="I704" s="14">
        <v>1.0747942708025835</v>
      </c>
      <c r="J704" s="16">
        <v>0.54759851260186798</v>
      </c>
      <c r="K704" s="16">
        <v>0.31872841984024902</v>
      </c>
      <c r="L704" s="14">
        <v>3.2614350320836096</v>
      </c>
      <c r="M704" s="20">
        <v>0.23727385281713201</v>
      </c>
      <c r="N704" s="20"/>
      <c r="O704" s="14">
        <v>1.3764649521517125</v>
      </c>
      <c r="P704" s="20">
        <v>8.0730435379248195E-3</v>
      </c>
      <c r="Q704" s="20"/>
      <c r="R704" s="14">
        <v>1.0069698092566126</v>
      </c>
      <c r="S704" s="20">
        <v>0.94902383702568005</v>
      </c>
      <c r="T704" s="20"/>
      <c r="U704" s="14">
        <v>0.57344294097676907</v>
      </c>
      <c r="V704" s="15">
        <v>0.38088847681060001</v>
      </c>
      <c r="W704" s="15"/>
      <c r="X704" s="14">
        <v>1.4916566329060132</v>
      </c>
      <c r="Y704" s="20">
        <v>0.35436991344494301</v>
      </c>
      <c r="Z704" s="20"/>
      <c r="AA704" s="14">
        <v>1.1498658793286516</v>
      </c>
      <c r="AB704" s="20">
        <v>0.81043437444220101</v>
      </c>
      <c r="AC704" s="20"/>
      <c r="AD704" s="17"/>
    </row>
    <row r="705" spans="1:30" x14ac:dyDescent="0.25">
      <c r="A705" s="13" t="s">
        <v>2413</v>
      </c>
      <c r="B705" s="13" t="s">
        <v>2414</v>
      </c>
      <c r="C705" s="13" t="s">
        <v>2415</v>
      </c>
      <c r="D705" s="13" t="s">
        <v>467</v>
      </c>
      <c r="E705" s="13"/>
      <c r="F705" s="14">
        <v>0.69307820261844677</v>
      </c>
      <c r="G705" s="15">
        <v>5.2229068990516901E-2</v>
      </c>
      <c r="H705" s="15">
        <v>4.6974285580863799E-2</v>
      </c>
      <c r="I705" s="14">
        <v>1.5219597591333502</v>
      </c>
      <c r="J705" s="16">
        <v>0.58513267558871596</v>
      </c>
      <c r="K705" s="16">
        <v>0.32990179724284702</v>
      </c>
      <c r="L705" s="14">
        <v>1.4994183799315575</v>
      </c>
      <c r="M705" s="20">
        <v>0.54101062099796005</v>
      </c>
      <c r="N705" s="20"/>
      <c r="O705" s="14">
        <v>0.79970618062598109</v>
      </c>
      <c r="P705" s="20">
        <v>0.12778567189142501</v>
      </c>
      <c r="Q705" s="20"/>
      <c r="R705" s="14">
        <v>0.96384709097494325</v>
      </c>
      <c r="S705" s="20">
        <v>0.81469380760370702</v>
      </c>
      <c r="T705" s="20"/>
      <c r="U705" s="14">
        <v>0.56800015867034259</v>
      </c>
      <c r="V705" s="15">
        <v>0.39172846449846699</v>
      </c>
      <c r="W705" s="15"/>
      <c r="X705" s="14">
        <v>1.4113558958682593</v>
      </c>
      <c r="Y705" s="20">
        <v>0.402143361314106</v>
      </c>
      <c r="Z705" s="20"/>
      <c r="AA705" s="14">
        <v>3.531966154055393</v>
      </c>
      <c r="AB705" s="20">
        <v>4.2925702152662899E-2</v>
      </c>
      <c r="AC705" s="20"/>
      <c r="AD705" s="17"/>
    </row>
    <row r="706" spans="1:30" x14ac:dyDescent="0.25">
      <c r="A706" s="13" t="s">
        <v>2416</v>
      </c>
      <c r="B706" s="13" t="s">
        <v>2417</v>
      </c>
      <c r="C706" s="13" t="s">
        <v>2418</v>
      </c>
      <c r="D706" s="13" t="s">
        <v>1096</v>
      </c>
      <c r="E706" s="13"/>
      <c r="F706" s="14">
        <v>0.60291094939170042</v>
      </c>
      <c r="G706" s="15">
        <v>0.21410278782115499</v>
      </c>
      <c r="H706" s="15">
        <v>0.11265991130056301</v>
      </c>
      <c r="I706" s="14">
        <v>2.7980697305700017</v>
      </c>
      <c r="J706" s="16">
        <v>0.100178288374038</v>
      </c>
      <c r="K706" s="16">
        <v>0.15796734837829501</v>
      </c>
      <c r="L706" s="14">
        <v>0.24202277497457494</v>
      </c>
      <c r="M706" s="20">
        <v>6.7070118381252694E-2</v>
      </c>
      <c r="N706" s="20"/>
      <c r="O706" s="14">
        <v>1.2116803236552065</v>
      </c>
      <c r="P706" s="20">
        <v>0.67844616696555005</v>
      </c>
      <c r="Q706" s="20"/>
      <c r="R706" s="14">
        <v>1.3611293837108909</v>
      </c>
      <c r="S706" s="20">
        <v>0.24342447716079699</v>
      </c>
      <c r="T706" s="20"/>
      <c r="U706" s="14">
        <v>0.56157623512470578</v>
      </c>
      <c r="V706" s="15">
        <v>0.394215848957226</v>
      </c>
      <c r="W706" s="15"/>
      <c r="X706" s="14">
        <v>0.96238376541211779</v>
      </c>
      <c r="Y706" s="20">
        <v>0.63404213033356704</v>
      </c>
      <c r="Z706" s="20"/>
      <c r="AA706" s="14">
        <v>2.1453231732879585</v>
      </c>
      <c r="AB706" s="20">
        <v>0.152055083055219</v>
      </c>
      <c r="AC706" s="20"/>
      <c r="AD706" s="17"/>
    </row>
    <row r="707" spans="1:30" x14ac:dyDescent="0.25">
      <c r="A707" s="13" t="s">
        <v>2419</v>
      </c>
      <c r="B707" s="13" t="s">
        <v>2420</v>
      </c>
      <c r="C707" s="13" t="s">
        <v>2421</v>
      </c>
      <c r="D707" s="13" t="s">
        <v>179</v>
      </c>
      <c r="E707" s="13"/>
      <c r="F707" s="14">
        <v>0.82862670342208022</v>
      </c>
      <c r="G707" s="15">
        <v>5.6379086970080199E-2</v>
      </c>
      <c r="H707" s="15">
        <v>4.9135005886134099E-2</v>
      </c>
      <c r="I707" s="14">
        <v>1.4339246427967023</v>
      </c>
      <c r="J707" s="16">
        <v>0.48087516252304102</v>
      </c>
      <c r="K707" s="16">
        <v>0.30355140529639202</v>
      </c>
      <c r="L707" s="14">
        <v>0.27034919377637184</v>
      </c>
      <c r="M707" s="20">
        <v>0.45984147547521198</v>
      </c>
      <c r="N707" s="20"/>
      <c r="O707" s="14">
        <v>0.60364283373132932</v>
      </c>
      <c r="P707" s="20">
        <v>0.51112141385514298</v>
      </c>
      <c r="Q707" s="20"/>
      <c r="R707" s="14">
        <v>0.37020672873043114</v>
      </c>
      <c r="S707" s="20">
        <v>0.15022584800104299</v>
      </c>
      <c r="T707" s="20"/>
      <c r="U707" s="14">
        <v>0.31586937282532057</v>
      </c>
      <c r="V707" s="15">
        <v>0.39502507474242399</v>
      </c>
      <c r="W707" s="15"/>
      <c r="X707" s="14">
        <v>0.66781059804180998</v>
      </c>
      <c r="Y707" s="20">
        <v>0.42277218243508402</v>
      </c>
      <c r="Z707" s="20"/>
      <c r="AA707" s="14">
        <v>2.9218285685008709</v>
      </c>
      <c r="AB707" s="20">
        <v>0.37390096630005798</v>
      </c>
      <c r="AC707" s="20"/>
      <c r="AD707" s="17" t="s">
        <v>10</v>
      </c>
    </row>
    <row r="708" spans="1:30" x14ac:dyDescent="0.25">
      <c r="A708" s="13" t="s">
        <v>2422</v>
      </c>
      <c r="B708" s="13" t="s">
        <v>2423</v>
      </c>
      <c r="C708" s="13" t="s">
        <v>2424</v>
      </c>
      <c r="D708" s="13" t="s">
        <v>14</v>
      </c>
      <c r="E708" s="13"/>
      <c r="F708" s="14">
        <v>1.0607225611608189</v>
      </c>
      <c r="G708" s="15">
        <v>0.50758652724601505</v>
      </c>
      <c r="H708" s="15">
        <v>0.209856206687078</v>
      </c>
      <c r="I708" s="14">
        <v>1.6388470902379646</v>
      </c>
      <c r="J708" s="16">
        <v>0.41696097269856403</v>
      </c>
      <c r="K708" s="16">
        <v>0.29891153729854802</v>
      </c>
      <c r="L708" s="14">
        <v>0.33858160227418871</v>
      </c>
      <c r="M708" s="20">
        <v>0.642754131218917</v>
      </c>
      <c r="N708" s="20"/>
      <c r="O708" s="14">
        <v>0.50612785563447882</v>
      </c>
      <c r="P708" s="20">
        <v>0.70823936706228796</v>
      </c>
      <c r="Q708" s="20"/>
      <c r="R708" s="14">
        <v>0.88818907321272489</v>
      </c>
      <c r="S708" s="20">
        <v>0.35191692755096698</v>
      </c>
      <c r="T708" s="20"/>
      <c r="U708" s="14">
        <v>0.74429800174747807</v>
      </c>
      <c r="V708" s="15">
        <v>0.39800249850716701</v>
      </c>
      <c r="W708" s="15"/>
      <c r="X708" s="14">
        <v>0.35208086276798517</v>
      </c>
      <c r="Y708" s="20">
        <v>0.13540910461934699</v>
      </c>
      <c r="Z708" s="20"/>
      <c r="AA708" s="14">
        <v>0.4413893244748896</v>
      </c>
      <c r="AB708" s="20">
        <v>0.19590557977820799</v>
      </c>
      <c r="AC708" s="20"/>
      <c r="AD708" s="17"/>
    </row>
    <row r="709" spans="1:30" x14ac:dyDescent="0.25">
      <c r="A709" s="13" t="s">
        <v>2425</v>
      </c>
      <c r="B709" s="13" t="s">
        <v>2426</v>
      </c>
      <c r="C709" s="13" t="s">
        <v>2427</v>
      </c>
      <c r="D709" s="13" t="s">
        <v>9</v>
      </c>
      <c r="E709" s="13"/>
      <c r="F709" s="14">
        <v>1.0847779734866043</v>
      </c>
      <c r="G709" s="15">
        <v>0.61637602112728296</v>
      </c>
      <c r="H709" s="15">
        <v>0.24149025518723299</v>
      </c>
      <c r="I709" s="14">
        <v>1.6128616558700861</v>
      </c>
      <c r="J709" s="16">
        <v>0.31465197117063298</v>
      </c>
      <c r="K709" s="16">
        <v>0.27424058015817099</v>
      </c>
      <c r="L709" s="14">
        <v>0.71559220191105155</v>
      </c>
      <c r="M709" s="20">
        <v>0.70488736101744498</v>
      </c>
      <c r="N709" s="20"/>
      <c r="O709" s="14">
        <v>1.0058713490741031</v>
      </c>
      <c r="P709" s="20">
        <v>7.8437514771507993E-3</v>
      </c>
      <c r="Q709" s="20"/>
      <c r="R709" s="14">
        <v>1.0598293710027791</v>
      </c>
      <c r="S709" s="20">
        <v>0.73497335583356704</v>
      </c>
      <c r="T709" s="20"/>
      <c r="U709" s="14">
        <v>0.29469241159135562</v>
      </c>
      <c r="V709" s="15">
        <v>0.398735966260304</v>
      </c>
      <c r="W709" s="15"/>
      <c r="X709" s="14">
        <v>1.4637419923749255</v>
      </c>
      <c r="Y709" s="20">
        <v>0.53131888716483799</v>
      </c>
      <c r="Z709" s="20"/>
      <c r="AA709" s="14">
        <v>1.335386765955153</v>
      </c>
      <c r="AB709" s="20">
        <v>0.315090420331748</v>
      </c>
      <c r="AC709" s="20"/>
      <c r="AD709" s="17"/>
    </row>
    <row r="710" spans="1:30" x14ac:dyDescent="0.25">
      <c r="A710" s="13" t="s">
        <v>2428</v>
      </c>
      <c r="B710" s="13" t="s">
        <v>2429</v>
      </c>
      <c r="C710" s="13" t="s">
        <v>2430</v>
      </c>
      <c r="D710" s="13" t="s">
        <v>120</v>
      </c>
      <c r="E710" s="13"/>
      <c r="F710" s="14">
        <v>0.83749493601506098</v>
      </c>
      <c r="G710" s="15">
        <v>0.23128713509597901</v>
      </c>
      <c r="H710" s="15">
        <v>0.11786113604029801</v>
      </c>
      <c r="I710" s="14">
        <v>1.4127882616573955</v>
      </c>
      <c r="J710" s="16">
        <v>0.27657840017227903</v>
      </c>
      <c r="K710" s="16">
        <v>0.26375867344596898</v>
      </c>
      <c r="L710" s="14">
        <v>0.59378793636239025</v>
      </c>
      <c r="M710" s="20">
        <v>0.79176465771444404</v>
      </c>
      <c r="N710" s="20"/>
      <c r="O710" s="14">
        <v>0.87771533319429651</v>
      </c>
      <c r="P710" s="20">
        <v>3.9442172871644803E-2</v>
      </c>
      <c r="Q710" s="20"/>
      <c r="R710" s="14">
        <v>1.255235198665591</v>
      </c>
      <c r="S710" s="20">
        <v>0.307014761979924</v>
      </c>
      <c r="T710" s="20"/>
      <c r="U710" s="14">
        <v>0.60003272225814741</v>
      </c>
      <c r="V710" s="15">
        <v>0.40018890061902601</v>
      </c>
      <c r="W710" s="15"/>
      <c r="X710" s="14">
        <v>0.91878553044658762</v>
      </c>
      <c r="Y710" s="20">
        <v>0.73056562661778401</v>
      </c>
      <c r="Z710" s="20"/>
      <c r="AA710" s="14">
        <v>1.6297411749493558</v>
      </c>
      <c r="AB710" s="20">
        <v>4.6994832468637601E-2</v>
      </c>
      <c r="AC710" s="20"/>
      <c r="AD710" s="17"/>
    </row>
    <row r="711" spans="1:30" x14ac:dyDescent="0.25">
      <c r="A711" s="13" t="s">
        <v>2431</v>
      </c>
      <c r="B711" s="13" t="s">
        <v>2432</v>
      </c>
      <c r="C711" s="13" t="s">
        <v>2433</v>
      </c>
      <c r="D711" s="13" t="s">
        <v>951</v>
      </c>
      <c r="E711" s="13"/>
      <c r="F711" s="14">
        <v>0.90824243561225315</v>
      </c>
      <c r="G711" s="15">
        <v>0.16458690913822499</v>
      </c>
      <c r="H711" s="15">
        <v>9.3848784312095104E-2</v>
      </c>
      <c r="I711" s="14">
        <v>1.1335914678185017</v>
      </c>
      <c r="J711" s="16">
        <v>0.43987105935420001</v>
      </c>
      <c r="K711" s="16">
        <v>0.30016830865670702</v>
      </c>
      <c r="L711" s="14">
        <v>0.76594971986739013</v>
      </c>
      <c r="M711" s="20">
        <v>0.37303837332615603</v>
      </c>
      <c r="N711" s="20"/>
      <c r="O711" s="14">
        <v>0.88310663104202103</v>
      </c>
      <c r="P711" s="20">
        <v>0.111068995474972</v>
      </c>
      <c r="Q711" s="20"/>
      <c r="R711" s="14">
        <v>1.0796095046986933</v>
      </c>
      <c r="S711" s="20">
        <v>0.46892111634823203</v>
      </c>
      <c r="T711" s="20"/>
      <c r="U711" s="14">
        <v>1.5421126183044493</v>
      </c>
      <c r="V711" s="15">
        <v>0.404618358306916</v>
      </c>
      <c r="W711" s="15"/>
      <c r="X711" s="14">
        <v>1.3753285882712545</v>
      </c>
      <c r="Y711" s="20">
        <v>8.9504933724864205E-2</v>
      </c>
      <c r="Z711" s="20"/>
      <c r="AA711" s="14">
        <v>1.3784739767559373</v>
      </c>
      <c r="AB711" s="20">
        <v>0.663023964408328</v>
      </c>
      <c r="AC711" s="20"/>
      <c r="AD711" s="17"/>
    </row>
    <row r="712" spans="1:30" x14ac:dyDescent="0.25">
      <c r="A712" s="13" t="s">
        <v>2434</v>
      </c>
      <c r="B712" s="13" t="s">
        <v>2435</v>
      </c>
      <c r="C712" s="13" t="s">
        <v>2436</v>
      </c>
      <c r="D712" s="13" t="s">
        <v>2437</v>
      </c>
      <c r="E712" s="13"/>
      <c r="F712" s="14">
        <v>0.93982703953486679</v>
      </c>
      <c r="G712" s="15">
        <v>0.32763406037102499</v>
      </c>
      <c r="H712" s="15">
        <v>0.15415481195542699</v>
      </c>
      <c r="I712" s="14">
        <v>0.99378986063353014</v>
      </c>
      <c r="J712" s="16">
        <v>0.134584943369913</v>
      </c>
      <c r="K712" s="16">
        <v>0.19092364424879199</v>
      </c>
      <c r="L712" s="14">
        <v>1.1595912275161566</v>
      </c>
      <c r="M712" s="20">
        <v>0.10663064392901</v>
      </c>
      <c r="N712" s="20"/>
      <c r="O712" s="14">
        <v>0.95210738112887849</v>
      </c>
      <c r="P712" s="20">
        <v>0.16288400893008101</v>
      </c>
      <c r="Q712" s="20"/>
      <c r="R712" s="14">
        <v>1.0178127808023678</v>
      </c>
      <c r="S712" s="20">
        <v>0.95638836512233005</v>
      </c>
      <c r="T712" s="20"/>
      <c r="U712" s="14">
        <v>0.59347924992314782</v>
      </c>
      <c r="V712" s="15">
        <v>0.40492188210283098</v>
      </c>
      <c r="W712" s="15"/>
      <c r="X712" s="14">
        <v>0.79281017983617352</v>
      </c>
      <c r="Y712" s="20">
        <v>0.86382907027252998</v>
      </c>
      <c r="Z712" s="20"/>
      <c r="AA712" s="14">
        <v>1.6316496020626683</v>
      </c>
      <c r="AB712" s="20">
        <v>0.37851691089259498</v>
      </c>
      <c r="AC712" s="20"/>
      <c r="AD712" s="17"/>
    </row>
    <row r="713" spans="1:30" x14ac:dyDescent="0.25">
      <c r="A713" s="13" t="s">
        <v>2438</v>
      </c>
      <c r="B713" s="13" t="s">
        <v>2439</v>
      </c>
      <c r="C713" s="13" t="s">
        <v>2440</v>
      </c>
      <c r="D713" s="13" t="s">
        <v>9</v>
      </c>
      <c r="E713" s="13"/>
      <c r="F713" s="14">
        <v>1</v>
      </c>
      <c r="G713" s="15" t="s">
        <v>3186</v>
      </c>
      <c r="H713" s="15" t="s">
        <v>3186</v>
      </c>
      <c r="I713" s="14">
        <v>1.5699261648001661</v>
      </c>
      <c r="J713" s="16">
        <v>0.37390096630005898</v>
      </c>
      <c r="K713" s="16">
        <v>0.28679681792714601</v>
      </c>
      <c r="L713" s="14">
        <v>0.61674942785337006</v>
      </c>
      <c r="M713" s="20">
        <v>0.37390096630005898</v>
      </c>
      <c r="N713" s="20"/>
      <c r="O713" s="14">
        <v>1.3025215007147377</v>
      </c>
      <c r="P713" s="20">
        <v>0</v>
      </c>
      <c r="Q713" s="20"/>
      <c r="R713" s="14">
        <v>1.175150315051473</v>
      </c>
      <c r="S713" s="20">
        <v>0.49557738565652298</v>
      </c>
      <c r="T713" s="20"/>
      <c r="U713" s="14">
        <v>0.33509893246319544</v>
      </c>
      <c r="V713" s="15">
        <v>0.406404573090624</v>
      </c>
      <c r="W713" s="15"/>
      <c r="X713" s="14">
        <v>3.7803994517329156</v>
      </c>
      <c r="Y713" s="20">
        <v>0.34696855011563599</v>
      </c>
      <c r="Z713" s="20"/>
      <c r="AA713" s="14">
        <v>2.0346676029962545</v>
      </c>
      <c r="AB713" s="20">
        <v>0.48244545469272998</v>
      </c>
      <c r="AC713" s="20"/>
      <c r="AD713" s="17"/>
    </row>
    <row r="714" spans="1:30" x14ac:dyDescent="0.25">
      <c r="A714" s="13" t="s">
        <v>2441</v>
      </c>
      <c r="B714" s="13" t="s">
        <v>2442</v>
      </c>
      <c r="C714" s="13" t="s">
        <v>2443</v>
      </c>
      <c r="D714" s="13" t="s">
        <v>2444</v>
      </c>
      <c r="E714" s="13"/>
      <c r="F714" s="14">
        <v>1.0894050562245794</v>
      </c>
      <c r="G714" s="15">
        <v>0.84297045772079104</v>
      </c>
      <c r="H714" s="15">
        <v>0.29847621367940802</v>
      </c>
      <c r="I714" s="14">
        <v>0.61036192578230797</v>
      </c>
      <c r="J714" s="16">
        <v>0.54175757179889905</v>
      </c>
      <c r="K714" s="16">
        <v>0.31768909257014899</v>
      </c>
      <c r="L714" s="14">
        <v>0.31663744026033364</v>
      </c>
      <c r="M714" s="20">
        <v>0.106355086391322</v>
      </c>
      <c r="N714" s="20"/>
      <c r="O714" s="14">
        <v>0.93429476118166754</v>
      </c>
      <c r="P714" s="20">
        <v>3.4062853860105401E-2</v>
      </c>
      <c r="Q714" s="20"/>
      <c r="R714" s="14">
        <v>1.1817358004275464</v>
      </c>
      <c r="S714" s="20">
        <v>0.26354541449642999</v>
      </c>
      <c r="T714" s="20"/>
      <c r="U714" s="14">
        <v>0.81866687019373585</v>
      </c>
      <c r="V714" s="15">
        <v>0.411252525149023</v>
      </c>
      <c r="W714" s="15"/>
      <c r="X714" s="14">
        <v>0.83670544439274086</v>
      </c>
      <c r="Y714" s="20">
        <v>4.92547342517934E-2</v>
      </c>
      <c r="Z714" s="20"/>
      <c r="AA714" s="14">
        <v>2.4203471823174887</v>
      </c>
      <c r="AB714" s="20">
        <v>0.16891659299681799</v>
      </c>
      <c r="AC714" s="20"/>
      <c r="AD714" s="17"/>
    </row>
    <row r="715" spans="1:30" x14ac:dyDescent="0.25">
      <c r="A715" s="13" t="s">
        <v>2445</v>
      </c>
      <c r="B715" s="13" t="s">
        <v>2446</v>
      </c>
      <c r="C715" s="13" t="s">
        <v>2447</v>
      </c>
      <c r="D715" s="13" t="s">
        <v>2125</v>
      </c>
      <c r="E715" s="13"/>
      <c r="F715" s="14">
        <v>1.1059603977610892</v>
      </c>
      <c r="G715" s="15">
        <v>0.10426953563689099</v>
      </c>
      <c r="H715" s="15">
        <v>7.30296074782633E-2</v>
      </c>
      <c r="I715" s="14">
        <v>1.1103431091106815</v>
      </c>
      <c r="J715" s="16">
        <v>0.15161779414500301</v>
      </c>
      <c r="K715" s="16">
        <v>0.19866013780462799</v>
      </c>
      <c r="L715" s="14">
        <v>1.310907908111778</v>
      </c>
      <c r="M715" s="20">
        <v>8.7800619188041704E-2</v>
      </c>
      <c r="N715" s="20"/>
      <c r="O715" s="14">
        <v>1.0536402569593148</v>
      </c>
      <c r="P715" s="20">
        <v>0.88241832425674305</v>
      </c>
      <c r="Q715" s="20"/>
      <c r="R715" s="14">
        <v>0.94524477384565153</v>
      </c>
      <c r="S715" s="20">
        <v>0.57091422755315302</v>
      </c>
      <c r="T715" s="20"/>
      <c r="U715" s="14">
        <v>0.63865366339739638</v>
      </c>
      <c r="V715" s="15">
        <v>0.41231023434499098</v>
      </c>
      <c r="W715" s="15"/>
      <c r="X715" s="14">
        <v>0.74796803127874878</v>
      </c>
      <c r="Y715" s="20">
        <v>0.10455607900795701</v>
      </c>
      <c r="Z715" s="20"/>
      <c r="AA715" s="14">
        <v>0.84474059278216451</v>
      </c>
      <c r="AB715" s="20">
        <v>7.35823120787817E-2</v>
      </c>
      <c r="AC715" s="20"/>
      <c r="AD715" s="17"/>
    </row>
    <row r="716" spans="1:30" x14ac:dyDescent="0.25">
      <c r="A716" s="13" t="s">
        <v>2448</v>
      </c>
      <c r="B716" s="13" t="s">
        <v>2449</v>
      </c>
      <c r="C716" s="13" t="s">
        <v>2450</v>
      </c>
      <c r="D716" s="13" t="s">
        <v>2451</v>
      </c>
      <c r="E716" s="13"/>
      <c r="F716" s="14">
        <v>1.213059917404504</v>
      </c>
      <c r="G716" s="15">
        <v>7.4807248165539603E-2</v>
      </c>
      <c r="H716" s="15">
        <v>5.9918446197130999E-2</v>
      </c>
      <c r="I716" s="14">
        <v>1.0460341790946086</v>
      </c>
      <c r="J716" s="16">
        <v>0.81609814726603103</v>
      </c>
      <c r="K716" s="16">
        <v>0.37664319575851102</v>
      </c>
      <c r="L716" s="14">
        <v>5.5633168698881104</v>
      </c>
      <c r="M716" s="20">
        <v>0.27199303473798703</v>
      </c>
      <c r="N716" s="20"/>
      <c r="O716" s="14">
        <v>1.1633303137854736</v>
      </c>
      <c r="P716" s="20">
        <v>5.8774173618374101E-2</v>
      </c>
      <c r="Q716" s="20"/>
      <c r="R716" s="14">
        <v>1.0874746499275714</v>
      </c>
      <c r="S716" s="20">
        <v>0.36933066546816201</v>
      </c>
      <c r="T716" s="20"/>
      <c r="U716" s="14">
        <v>1.3407256481927055</v>
      </c>
      <c r="V716" s="15">
        <v>0.41426004719170201</v>
      </c>
      <c r="W716" s="15"/>
      <c r="X716" s="14">
        <v>1.9025940550309033</v>
      </c>
      <c r="Y716" s="20">
        <v>0.71151030433905005</v>
      </c>
      <c r="Z716" s="20"/>
      <c r="AA716" s="14">
        <v>2.0751108322810352</v>
      </c>
      <c r="AB716" s="20">
        <v>0.19583169535300299</v>
      </c>
      <c r="AC716" s="20"/>
      <c r="AD716" s="17"/>
    </row>
    <row r="717" spans="1:30" x14ac:dyDescent="0.25">
      <c r="A717" s="13" t="s">
        <v>2452</v>
      </c>
      <c r="B717" s="13" t="s">
        <v>2453</v>
      </c>
      <c r="C717" s="13" t="s">
        <v>2454</v>
      </c>
      <c r="D717" s="13" t="s">
        <v>411</v>
      </c>
      <c r="E717" s="13"/>
      <c r="F717" s="14">
        <v>0.79880812755571051</v>
      </c>
      <c r="G717" s="15">
        <v>7.1124552648481096E-2</v>
      </c>
      <c r="H717" s="15">
        <v>5.8029301151888202E-2</v>
      </c>
      <c r="I717" s="14">
        <v>1.5543949496316274</v>
      </c>
      <c r="J717" s="16">
        <v>0.39692956250827499</v>
      </c>
      <c r="K717" s="16">
        <v>0.29499659194559102</v>
      </c>
      <c r="L717" s="14">
        <v>1.409453390076824</v>
      </c>
      <c r="M717" s="20">
        <v>3.1320400864861798E-2</v>
      </c>
      <c r="N717" s="20"/>
      <c r="O717" s="14">
        <v>1.2890825706157154</v>
      </c>
      <c r="P717" s="20">
        <v>0.396719009613476</v>
      </c>
      <c r="Q717" s="20"/>
      <c r="R717" s="14">
        <v>0.93357915480116449</v>
      </c>
      <c r="S717" s="20">
        <v>0.73521431270973903</v>
      </c>
      <c r="T717" s="20"/>
      <c r="U717" s="14">
        <v>0.64396519677286479</v>
      </c>
      <c r="V717" s="15">
        <v>0.41780018043120198</v>
      </c>
      <c r="W717" s="15"/>
      <c r="X717" s="14">
        <v>1.5017725913069169</v>
      </c>
      <c r="Y717" s="20">
        <v>7.0272674318197004E-2</v>
      </c>
      <c r="Z717" s="20"/>
      <c r="AA717" s="14">
        <v>2.5942982030111703</v>
      </c>
      <c r="AB717" s="20">
        <v>7.3611640608333903E-2</v>
      </c>
      <c r="AC717" s="20"/>
      <c r="AD717" s="17"/>
    </row>
    <row r="718" spans="1:30" x14ac:dyDescent="0.25">
      <c r="A718" s="13" t="s">
        <v>2455</v>
      </c>
      <c r="B718" s="13" t="s">
        <v>2456</v>
      </c>
      <c r="C718" s="13" t="s">
        <v>2457</v>
      </c>
      <c r="D718" s="13" t="s">
        <v>2458</v>
      </c>
      <c r="E718" s="13"/>
      <c r="F718" s="14">
        <v>0.60929261670510604</v>
      </c>
      <c r="G718" s="15">
        <v>8.6032949581702697E-2</v>
      </c>
      <c r="H718" s="15">
        <v>6.4161827327298193E-2</v>
      </c>
      <c r="I718" s="14">
        <v>0.88425330633089738</v>
      </c>
      <c r="J718" s="16">
        <v>7.0922439407783894E-2</v>
      </c>
      <c r="K718" s="16">
        <v>0.12978231266460999</v>
      </c>
      <c r="L718" s="14">
        <v>0.21583946913172847</v>
      </c>
      <c r="M718" s="20">
        <v>3.0329680602037001E-2</v>
      </c>
      <c r="N718" s="20"/>
      <c r="O718" s="14">
        <v>0.7340417524434627</v>
      </c>
      <c r="P718" s="20">
        <v>0.249989020592532</v>
      </c>
      <c r="Q718" s="20"/>
      <c r="R718" s="14">
        <v>1.0120399293259879</v>
      </c>
      <c r="S718" s="20">
        <v>0.96304197823746196</v>
      </c>
      <c r="T718" s="20"/>
      <c r="U718" s="14">
        <v>0.42267129745740378</v>
      </c>
      <c r="V718" s="15">
        <v>0.41809211949622799</v>
      </c>
      <c r="W718" s="15"/>
      <c r="X718" s="14">
        <v>0.93983488642262147</v>
      </c>
      <c r="Y718" s="20">
        <v>0.47402998454305301</v>
      </c>
      <c r="Z718" s="20"/>
      <c r="AA718" s="14">
        <v>2.6013045969412492</v>
      </c>
      <c r="AB718" s="20">
        <v>0.69472900070648702</v>
      </c>
      <c r="AC718" s="20"/>
      <c r="AD718" s="17"/>
    </row>
    <row r="719" spans="1:30" x14ac:dyDescent="0.25">
      <c r="A719" s="13" t="s">
        <v>2459</v>
      </c>
      <c r="B719" s="13" t="s">
        <v>2460</v>
      </c>
      <c r="C719" s="13" t="s">
        <v>2461</v>
      </c>
      <c r="D719" s="13" t="s">
        <v>1859</v>
      </c>
      <c r="E719" s="13"/>
      <c r="F719" s="14">
        <v>1.1739173805159666</v>
      </c>
      <c r="G719" s="15">
        <v>0.244702616618244</v>
      </c>
      <c r="H719" s="15">
        <v>0.12146908937427001</v>
      </c>
      <c r="I719" s="14">
        <v>0.84401171621746773</v>
      </c>
      <c r="J719" s="16">
        <v>0.99114788878168203</v>
      </c>
      <c r="K719" s="16">
        <v>0.421130700074833</v>
      </c>
      <c r="L719" s="14">
        <v>0.58406763647444604</v>
      </c>
      <c r="M719" s="20">
        <v>0.75225954013612095</v>
      </c>
      <c r="N719" s="20"/>
      <c r="O719" s="14">
        <v>1.7546795562321871</v>
      </c>
      <c r="P719" s="20">
        <v>0.49663970001090302</v>
      </c>
      <c r="Q719" s="20"/>
      <c r="R719" s="14">
        <v>0.98767497951600058</v>
      </c>
      <c r="S719" s="20">
        <v>0.901165393695601</v>
      </c>
      <c r="T719" s="20"/>
      <c r="U719" s="14">
        <v>0.59479172426868476</v>
      </c>
      <c r="V719" s="15">
        <v>0.41930915221736598</v>
      </c>
      <c r="W719" s="15"/>
      <c r="X719" s="14">
        <v>0.38591368615803223</v>
      </c>
      <c r="Y719" s="20">
        <v>0.352078933772771</v>
      </c>
      <c r="Z719" s="20"/>
      <c r="AA719" s="14">
        <v>2.221761933107032</v>
      </c>
      <c r="AB719" s="20">
        <v>0.72721793853330696</v>
      </c>
      <c r="AC719" s="20"/>
      <c r="AD719" s="17"/>
    </row>
    <row r="720" spans="1:30" x14ac:dyDescent="0.25">
      <c r="A720" s="13" t="s">
        <v>2462</v>
      </c>
      <c r="B720" s="13" t="s">
        <v>2463</v>
      </c>
      <c r="C720" s="13" t="s">
        <v>2464</v>
      </c>
      <c r="D720" s="13" t="s">
        <v>150</v>
      </c>
      <c r="E720" s="13"/>
      <c r="F720" s="14">
        <v>0.90549674827176951</v>
      </c>
      <c r="G720" s="15">
        <v>0.18547408096029999</v>
      </c>
      <c r="H720" s="15">
        <v>0.101785767889157</v>
      </c>
      <c r="I720" s="14">
        <v>1.2539645169245948</v>
      </c>
      <c r="J720" s="16">
        <v>0.35056519426121802</v>
      </c>
      <c r="K720" s="16">
        <v>0.28679681792714601</v>
      </c>
      <c r="L720" s="14">
        <v>0.91435691224075077</v>
      </c>
      <c r="M720" s="20">
        <v>0.205501074673235</v>
      </c>
      <c r="N720" s="20"/>
      <c r="O720" s="14">
        <v>1.0905747817284575</v>
      </c>
      <c r="P720" s="20">
        <v>1.4456353221433699E-2</v>
      </c>
      <c r="Q720" s="20"/>
      <c r="R720" s="14">
        <v>1.0301212816860505</v>
      </c>
      <c r="S720" s="20">
        <v>0.78296560232796397</v>
      </c>
      <c r="T720" s="20"/>
      <c r="U720" s="14">
        <v>0.42495417912207045</v>
      </c>
      <c r="V720" s="15">
        <v>0.420145035675968</v>
      </c>
      <c r="W720" s="15"/>
      <c r="X720" s="14">
        <v>0.77584554778720238</v>
      </c>
      <c r="Y720" s="20">
        <v>0.37420483372628399</v>
      </c>
      <c r="Z720" s="20"/>
      <c r="AA720" s="14">
        <v>0.7638725104821803</v>
      </c>
      <c r="AB720" s="20">
        <v>0.63997073493334</v>
      </c>
      <c r="AC720" s="20"/>
      <c r="AD720" s="17"/>
    </row>
    <row r="721" spans="1:30" x14ac:dyDescent="0.25">
      <c r="A721" s="13" t="s">
        <v>2465</v>
      </c>
      <c r="B721" s="13" t="s">
        <v>2466</v>
      </c>
      <c r="C721" s="13" t="s">
        <v>2467</v>
      </c>
      <c r="D721" s="13" t="s">
        <v>2468</v>
      </c>
      <c r="E721" s="13"/>
      <c r="F721" s="14">
        <v>0.71208212527300263</v>
      </c>
      <c r="G721" s="15">
        <v>0.33761479622875001</v>
      </c>
      <c r="H721" s="15">
        <v>0.15718385777817301</v>
      </c>
      <c r="I721" s="14">
        <v>2.75657310636513</v>
      </c>
      <c r="J721" s="16">
        <v>0.63691169992054597</v>
      </c>
      <c r="K721" s="16">
        <v>0.33854123124588598</v>
      </c>
      <c r="L721" s="14">
        <v>0.29624449909951006</v>
      </c>
      <c r="M721" s="20">
        <v>0.471855014390544</v>
      </c>
      <c r="N721" s="20"/>
      <c r="O721" s="14">
        <v>0.97061304194278819</v>
      </c>
      <c r="P721" s="20">
        <v>0.83830138464035597</v>
      </c>
      <c r="Q721" s="20"/>
      <c r="R721" s="14">
        <v>1.3579038141607778</v>
      </c>
      <c r="S721" s="20">
        <v>0.29784190967822999</v>
      </c>
      <c r="T721" s="20"/>
      <c r="U721" s="14">
        <v>1.7951450787028258</v>
      </c>
      <c r="V721" s="15">
        <v>0.42080349724656202</v>
      </c>
      <c r="W721" s="15"/>
      <c r="X721" s="14">
        <v>0.81713250035846263</v>
      </c>
      <c r="Y721" s="20">
        <v>0.23204738728743199</v>
      </c>
      <c r="Z721" s="20"/>
      <c r="AA721" s="14">
        <v>0.65409209028000814</v>
      </c>
      <c r="AB721" s="20">
        <v>0.64117237489562695</v>
      </c>
      <c r="AC721" s="20"/>
      <c r="AD721" s="17"/>
    </row>
    <row r="722" spans="1:30" x14ac:dyDescent="0.25">
      <c r="A722" s="13" t="s">
        <v>2469</v>
      </c>
      <c r="B722" s="13" t="s">
        <v>2470</v>
      </c>
      <c r="C722" s="13" t="s">
        <v>2471</v>
      </c>
      <c r="D722" s="13" t="s">
        <v>377</v>
      </c>
      <c r="E722" s="13"/>
      <c r="F722" s="14">
        <v>1.0984804484365505</v>
      </c>
      <c r="G722" s="15">
        <v>0.21940315449481099</v>
      </c>
      <c r="H722" s="15">
        <v>0.11407920690333399</v>
      </c>
      <c r="I722" s="14">
        <v>0.14768042352732932</v>
      </c>
      <c r="J722" s="16">
        <v>0.85679097042215902</v>
      </c>
      <c r="K722" s="16">
        <v>0.387555826455386</v>
      </c>
      <c r="L722" s="14">
        <v>0.7636191859617727</v>
      </c>
      <c r="M722" s="20">
        <v>0.29058294676800001</v>
      </c>
      <c r="N722" s="20"/>
      <c r="O722" s="14">
        <v>1.0327276768350282</v>
      </c>
      <c r="P722" s="20">
        <v>0.90689598802367499</v>
      </c>
      <c r="Q722" s="20"/>
      <c r="R722" s="14">
        <v>1.0645982900890703</v>
      </c>
      <c r="S722" s="20">
        <v>0.45821830721367302</v>
      </c>
      <c r="T722" s="20"/>
      <c r="U722" s="14">
        <v>0.60626682950515742</v>
      </c>
      <c r="V722" s="15">
        <v>0.42393129904079402</v>
      </c>
      <c r="W722" s="15"/>
      <c r="X722" s="14">
        <v>0.81424438876117333</v>
      </c>
      <c r="Y722" s="20">
        <v>0.41959171692548702</v>
      </c>
      <c r="Z722" s="20"/>
      <c r="AA722" s="14">
        <v>0.64734862666349002</v>
      </c>
      <c r="AB722" s="20">
        <v>0.71577628353412104</v>
      </c>
      <c r="AC722" s="20"/>
      <c r="AD722" s="17" t="s">
        <v>10</v>
      </c>
    </row>
    <row r="723" spans="1:30" x14ac:dyDescent="0.25">
      <c r="A723" s="13" t="s">
        <v>2472</v>
      </c>
      <c r="B723" s="13" t="s">
        <v>2473</v>
      </c>
      <c r="C723" s="13" t="s">
        <v>2474</v>
      </c>
      <c r="D723" s="13" t="s">
        <v>1073</v>
      </c>
      <c r="E723" s="13"/>
      <c r="F723" s="14">
        <v>1.1969534071828078</v>
      </c>
      <c r="G723" s="15">
        <v>5.5567327713803599E-2</v>
      </c>
      <c r="H723" s="15">
        <v>4.8984187090144897E-2</v>
      </c>
      <c r="I723" s="14">
        <v>1.3874164184408051</v>
      </c>
      <c r="J723" s="16">
        <v>0.24283167138762499</v>
      </c>
      <c r="K723" s="16">
        <v>0.24935656917906801</v>
      </c>
      <c r="L723" s="14">
        <v>0.32140120911537856</v>
      </c>
      <c r="M723" s="20">
        <v>2.7656201852123599E-2</v>
      </c>
      <c r="N723" s="20"/>
      <c r="O723" s="14">
        <v>1.2605823157241887</v>
      </c>
      <c r="P723" s="20">
        <v>2.1303530116825601E-3</v>
      </c>
      <c r="Q723" s="20"/>
      <c r="R723" s="14">
        <v>1.0463883279283781</v>
      </c>
      <c r="S723" s="20">
        <v>0.62580668951040896</v>
      </c>
      <c r="T723" s="20"/>
      <c r="U723" s="14">
        <v>0.6672358655192816</v>
      </c>
      <c r="V723" s="15">
        <v>0.42475553894391799</v>
      </c>
      <c r="W723" s="15"/>
      <c r="X723" s="14">
        <v>0.42087726982094148</v>
      </c>
      <c r="Y723" s="20">
        <v>0.65778345338653299</v>
      </c>
      <c r="Z723" s="20"/>
      <c r="AA723" s="14">
        <v>0.37351583781715031</v>
      </c>
      <c r="AB723" s="20">
        <v>0.11162511094623399</v>
      </c>
      <c r="AC723" s="20"/>
      <c r="AD723" s="17"/>
    </row>
    <row r="724" spans="1:30" x14ac:dyDescent="0.25">
      <c r="A724" s="13" t="s">
        <v>2475</v>
      </c>
      <c r="B724" s="13" t="s">
        <v>2476</v>
      </c>
      <c r="C724" s="13" t="s">
        <v>2477</v>
      </c>
      <c r="D724" s="13" t="s">
        <v>1338</v>
      </c>
      <c r="E724" s="13"/>
      <c r="F724" s="14">
        <v>1</v>
      </c>
      <c r="G724" s="15" t="s">
        <v>3186</v>
      </c>
      <c r="H724" s="15" t="s">
        <v>3186</v>
      </c>
      <c r="I724" s="14">
        <v>1.0533681847178613</v>
      </c>
      <c r="J724" s="16">
        <v>5.6294964499173601E-2</v>
      </c>
      <c r="K724" s="16">
        <v>0.114851127272783</v>
      </c>
      <c r="L724" s="14">
        <v>0.12038839933898265</v>
      </c>
      <c r="M724" s="20">
        <v>2.1648351907971999E-2</v>
      </c>
      <c r="N724" s="20"/>
      <c r="O724" s="14">
        <v>0.85243291407319399</v>
      </c>
      <c r="P724" s="20">
        <v>2.3142929623499401E-3</v>
      </c>
      <c r="Q724" s="20"/>
      <c r="R724" s="14">
        <v>1.4457068014985837</v>
      </c>
      <c r="S724" s="20">
        <v>8.4565294666017102E-2</v>
      </c>
      <c r="T724" s="20"/>
      <c r="U724" s="14">
        <v>1.6041283262869932</v>
      </c>
      <c r="V724" s="15">
        <v>0.42753298165104298</v>
      </c>
      <c r="W724" s="15"/>
      <c r="X724" s="14">
        <v>0.45134020138152181</v>
      </c>
      <c r="Y724" s="20">
        <v>0.57051313097224299</v>
      </c>
      <c r="Z724" s="20"/>
      <c r="AA724" s="14">
        <v>2.2031057533943228</v>
      </c>
      <c r="AB724" s="20">
        <v>7.3444595073335797E-2</v>
      </c>
      <c r="AC724" s="20"/>
      <c r="AD724" s="17"/>
    </row>
    <row r="725" spans="1:30" x14ac:dyDescent="0.25">
      <c r="A725" s="13" t="s">
        <v>2478</v>
      </c>
      <c r="B725" s="13" t="s">
        <v>2479</v>
      </c>
      <c r="C725" s="13" t="s">
        <v>2480</v>
      </c>
      <c r="D725" s="13" t="s">
        <v>2481</v>
      </c>
      <c r="E725" s="13"/>
      <c r="F725" s="14">
        <v>1.1075881789682176</v>
      </c>
      <c r="G725" s="15">
        <v>0.14370788719737901</v>
      </c>
      <c r="H725" s="15">
        <v>8.7017270236852295E-2</v>
      </c>
      <c r="I725" s="14">
        <v>1.0317403656524946</v>
      </c>
      <c r="J725" s="16">
        <v>0.239018485492066</v>
      </c>
      <c r="K725" s="16">
        <v>0.248298420604951</v>
      </c>
      <c r="L725" s="14">
        <v>0.99757221931134343</v>
      </c>
      <c r="M725" s="20">
        <v>0.36295909761186501</v>
      </c>
      <c r="N725" s="20"/>
      <c r="O725" s="14">
        <v>0.84999582009697372</v>
      </c>
      <c r="P725" s="20">
        <v>1.3029687566147301E-2</v>
      </c>
      <c r="Q725" s="20"/>
      <c r="R725" s="14">
        <v>1.1899042146059953</v>
      </c>
      <c r="S725" s="20">
        <v>0.41626658617399798</v>
      </c>
      <c r="T725" s="20"/>
      <c r="U725" s="14">
        <v>0.62421882718316746</v>
      </c>
      <c r="V725" s="15">
        <v>0.433052375628591</v>
      </c>
      <c r="W725" s="15"/>
      <c r="X725" s="14">
        <v>1.0677698323788385</v>
      </c>
      <c r="Y725" s="20">
        <v>0.91832969996969305</v>
      </c>
      <c r="Z725" s="20"/>
      <c r="AA725" s="14">
        <v>1.8487523101530712</v>
      </c>
      <c r="AB725" s="20">
        <v>0.11190004116294699</v>
      </c>
      <c r="AC725" s="20"/>
      <c r="AD725" s="17"/>
    </row>
    <row r="726" spans="1:30" x14ac:dyDescent="0.25">
      <c r="A726" s="13" t="s">
        <v>2482</v>
      </c>
      <c r="B726" s="13" t="s">
        <v>2483</v>
      </c>
      <c r="C726" s="13" t="s">
        <v>2484</v>
      </c>
      <c r="D726" s="13" t="s">
        <v>2485</v>
      </c>
      <c r="E726" s="13"/>
      <c r="F726" s="14">
        <v>0.88761252934146151</v>
      </c>
      <c r="G726" s="15">
        <v>0.39283621568489002</v>
      </c>
      <c r="H726" s="15">
        <v>0.17490729940297101</v>
      </c>
      <c r="I726" s="14">
        <v>0.56208314666693515</v>
      </c>
      <c r="J726" s="16">
        <v>0.30855016347826197</v>
      </c>
      <c r="K726" s="16">
        <v>0.27285267003144797</v>
      </c>
      <c r="L726" s="14">
        <v>4.578752290368362</v>
      </c>
      <c r="M726" s="20">
        <v>3.8721649212566699E-3</v>
      </c>
      <c r="N726" s="20"/>
      <c r="O726" s="14">
        <v>2.5565242720396948</v>
      </c>
      <c r="P726" s="20">
        <v>5.7877421313069298E-2</v>
      </c>
      <c r="Q726" s="20"/>
      <c r="R726" s="14">
        <v>1.1078323666418597</v>
      </c>
      <c r="S726" s="20">
        <v>0.56478483083547104</v>
      </c>
      <c r="T726" s="20"/>
      <c r="U726" s="14">
        <v>1.6033670368037716</v>
      </c>
      <c r="V726" s="15">
        <v>0.43654654652720198</v>
      </c>
      <c r="W726" s="15"/>
      <c r="X726" s="14">
        <v>1.4916074474421157</v>
      </c>
      <c r="Y726" s="20">
        <v>0.46410766951222499</v>
      </c>
      <c r="Z726" s="20"/>
      <c r="AA726" s="14">
        <v>21.222826336948824</v>
      </c>
      <c r="AB726" s="20">
        <v>0.83914766656708695</v>
      </c>
      <c r="AC726" s="20"/>
      <c r="AD726" s="17"/>
    </row>
    <row r="727" spans="1:30" x14ac:dyDescent="0.25">
      <c r="A727" s="13" t="s">
        <v>2486</v>
      </c>
      <c r="B727" s="13" t="s">
        <v>2487</v>
      </c>
      <c r="C727" s="13" t="s">
        <v>2488</v>
      </c>
      <c r="D727" s="13" t="s">
        <v>411</v>
      </c>
      <c r="E727" s="13"/>
      <c r="F727" s="14">
        <v>0.92110310855692801</v>
      </c>
      <c r="G727" s="15">
        <v>0.335639102733781</v>
      </c>
      <c r="H727" s="15">
        <v>0.15695832286104999</v>
      </c>
      <c r="I727" s="14">
        <v>0.78555192347883962</v>
      </c>
      <c r="J727" s="16">
        <v>0.89187308838313994</v>
      </c>
      <c r="K727" s="16">
        <v>0.39646905301061802</v>
      </c>
      <c r="L727" s="14">
        <v>0.65242236356476879</v>
      </c>
      <c r="M727" s="20">
        <v>0.56487174606263402</v>
      </c>
      <c r="N727" s="20"/>
      <c r="O727" s="14">
        <v>1.083357227831498</v>
      </c>
      <c r="P727" s="20">
        <v>0.74328973372598195</v>
      </c>
      <c r="Q727" s="20"/>
      <c r="R727" s="14">
        <v>0.8637061346717958</v>
      </c>
      <c r="S727" s="20">
        <v>0.14427333896807201</v>
      </c>
      <c r="T727" s="20"/>
      <c r="U727" s="14">
        <v>0.80293199319999731</v>
      </c>
      <c r="V727" s="15">
        <v>0.43882292469287398</v>
      </c>
      <c r="W727" s="15"/>
      <c r="X727" s="14">
        <v>1.0264149288973372</v>
      </c>
      <c r="Y727" s="20">
        <v>3.9975317090006998E-2</v>
      </c>
      <c r="Z727" s="20"/>
      <c r="AA727" s="14">
        <v>1.937397289098062</v>
      </c>
      <c r="AB727" s="20">
        <v>0.101376504628529</v>
      </c>
      <c r="AC727" s="20"/>
      <c r="AD727" s="17"/>
    </row>
    <row r="728" spans="1:30" x14ac:dyDescent="0.25">
      <c r="A728" s="13" t="s">
        <v>2489</v>
      </c>
      <c r="B728" s="13" t="s">
        <v>2490</v>
      </c>
      <c r="C728" s="13" t="s">
        <v>2491</v>
      </c>
      <c r="D728" s="13" t="s">
        <v>801</v>
      </c>
      <c r="E728" s="13"/>
      <c r="F728" s="14">
        <v>1.0664874599939584</v>
      </c>
      <c r="G728" s="15">
        <v>0.54813324213036096</v>
      </c>
      <c r="H728" s="15">
        <v>0.22183627952739499</v>
      </c>
      <c r="I728" s="14">
        <v>0.56706124765655908</v>
      </c>
      <c r="J728" s="16">
        <v>0.75726883246342902</v>
      </c>
      <c r="K728" s="16">
        <v>0.36154552840566601</v>
      </c>
      <c r="L728" s="14">
        <v>0.64379482911126207</v>
      </c>
      <c r="M728" s="20">
        <v>0.39237340490948203</v>
      </c>
      <c r="N728" s="20"/>
      <c r="O728" s="14">
        <v>0.8941306915687891</v>
      </c>
      <c r="P728" s="20">
        <v>0.95079654023548299</v>
      </c>
      <c r="Q728" s="20"/>
      <c r="R728" s="14">
        <v>1.0367282538380223</v>
      </c>
      <c r="S728" s="20">
        <v>0.81681411645233803</v>
      </c>
      <c r="T728" s="20"/>
      <c r="U728" s="14">
        <v>0.68926996020834541</v>
      </c>
      <c r="V728" s="15">
        <v>0.43962155118560597</v>
      </c>
      <c r="W728" s="15"/>
      <c r="X728" s="14">
        <v>1.1904864718979826</v>
      </c>
      <c r="Y728" s="20">
        <v>0.39064104486934897</v>
      </c>
      <c r="Z728" s="20"/>
      <c r="AA728" s="14">
        <v>1.2986585601235281</v>
      </c>
      <c r="AB728" s="20">
        <v>0.95674082365120905</v>
      </c>
      <c r="AC728" s="20"/>
      <c r="AD728" s="17"/>
    </row>
    <row r="729" spans="1:30" x14ac:dyDescent="0.25">
      <c r="A729" s="13" t="s">
        <v>2492</v>
      </c>
      <c r="B729" s="13" t="s">
        <v>2493</v>
      </c>
      <c r="C729" s="13" t="s">
        <v>2494</v>
      </c>
      <c r="D729" s="13" t="s">
        <v>396</v>
      </c>
      <c r="E729" s="13"/>
      <c r="F729" s="14">
        <v>1.2650872888821529</v>
      </c>
      <c r="G729" s="15">
        <v>0.29616892897376301</v>
      </c>
      <c r="H729" s="15">
        <v>0.14263158224436401</v>
      </c>
      <c r="I729" s="14">
        <v>0.43884912061966846</v>
      </c>
      <c r="J729" s="16">
        <v>0.146125706699751</v>
      </c>
      <c r="K729" s="16">
        <v>0.195895859999037</v>
      </c>
      <c r="L729" s="14">
        <v>3.19982026419164</v>
      </c>
      <c r="M729" s="20">
        <v>0.1839127244739</v>
      </c>
      <c r="N729" s="20"/>
      <c r="O729" s="14">
        <v>1.2847919147247264</v>
      </c>
      <c r="P729" s="20">
        <v>0.21181272568720999</v>
      </c>
      <c r="Q729" s="20"/>
      <c r="R729" s="14">
        <v>1.2617205685701551</v>
      </c>
      <c r="S729" s="20">
        <v>0.29172993102199002</v>
      </c>
      <c r="T729" s="20"/>
      <c r="U729" s="14">
        <v>0.85056397150585483</v>
      </c>
      <c r="V729" s="15">
        <v>0.44059291559333702</v>
      </c>
      <c r="W729" s="15"/>
      <c r="X729" s="14">
        <v>2.0050604801571872</v>
      </c>
      <c r="Y729" s="20">
        <v>6.6113961925584001E-3</v>
      </c>
      <c r="Z729" s="20"/>
      <c r="AA729" s="14">
        <v>2.4020971398674571</v>
      </c>
      <c r="AB729" s="20">
        <v>0.68171204988685496</v>
      </c>
      <c r="AC729" s="20"/>
      <c r="AD729" s="17"/>
    </row>
    <row r="730" spans="1:30" x14ac:dyDescent="0.25">
      <c r="A730" s="13" t="s">
        <v>2495</v>
      </c>
      <c r="B730" s="13" t="s">
        <v>2496</v>
      </c>
      <c r="C730" s="13" t="s">
        <v>2497</v>
      </c>
      <c r="D730" s="13" t="s">
        <v>1096</v>
      </c>
      <c r="E730" s="13"/>
      <c r="F730" s="14">
        <v>1.0906128096555863</v>
      </c>
      <c r="G730" s="15">
        <v>0.23098752498201799</v>
      </c>
      <c r="H730" s="15">
        <v>0.11786113604029801</v>
      </c>
      <c r="I730" s="14">
        <v>0.64062660708490404</v>
      </c>
      <c r="J730" s="16">
        <v>0.47311694145225802</v>
      </c>
      <c r="K730" s="16">
        <v>0.302737830912997</v>
      </c>
      <c r="L730" s="14">
        <v>0.53271718059045892</v>
      </c>
      <c r="M730" s="20">
        <v>0.70013365068241296</v>
      </c>
      <c r="N730" s="20"/>
      <c r="O730" s="14">
        <v>1.1302757616205712</v>
      </c>
      <c r="P730" s="20">
        <v>6.6873392481310904E-4</v>
      </c>
      <c r="Q730" s="20"/>
      <c r="R730" s="14">
        <v>0.92858728247266886</v>
      </c>
      <c r="S730" s="20">
        <v>0.55164673002319597</v>
      </c>
      <c r="T730" s="20"/>
      <c r="U730" s="14">
        <v>0.57249536907292609</v>
      </c>
      <c r="V730" s="15">
        <v>0.44100800462192602</v>
      </c>
      <c r="W730" s="15"/>
      <c r="X730" s="14">
        <v>1.6347651669960805</v>
      </c>
      <c r="Y730" s="20">
        <v>0.59254165974164696</v>
      </c>
      <c r="Z730" s="20"/>
      <c r="AA730" s="14">
        <v>1.6419859189577166</v>
      </c>
      <c r="AB730" s="20">
        <v>0.59831355675088205</v>
      </c>
      <c r="AC730" s="20"/>
      <c r="AD730" s="17"/>
    </row>
    <row r="731" spans="1:30" x14ac:dyDescent="0.25">
      <c r="A731" s="13" t="s">
        <v>2498</v>
      </c>
      <c r="B731" s="13" t="s">
        <v>2499</v>
      </c>
      <c r="C731" s="13" t="s">
        <v>2500</v>
      </c>
      <c r="D731" s="13" t="s">
        <v>467</v>
      </c>
      <c r="E731" s="13"/>
      <c r="F731" s="14">
        <v>1.2548903862698677</v>
      </c>
      <c r="G731" s="15">
        <v>6.0377337056128202E-2</v>
      </c>
      <c r="H731" s="15">
        <v>5.1882557480840502E-2</v>
      </c>
      <c r="I731" s="14">
        <v>1.4126957691732696</v>
      </c>
      <c r="J731" s="16">
        <v>0.63461191979773202</v>
      </c>
      <c r="K731" s="16">
        <v>0.33854123124588598</v>
      </c>
      <c r="L731" s="14">
        <v>1.6625381091375322</v>
      </c>
      <c r="M731" s="20">
        <v>0.915121305951342</v>
      </c>
      <c r="N731" s="20"/>
      <c r="O731" s="14">
        <v>1.0376126098369545</v>
      </c>
      <c r="P731" s="20">
        <v>0.202418321789962</v>
      </c>
      <c r="Q731" s="20"/>
      <c r="R731" s="14">
        <v>1.0204898072775344</v>
      </c>
      <c r="S731" s="20">
        <v>0.89468253138461196</v>
      </c>
      <c r="T731" s="20"/>
      <c r="U731" s="14">
        <v>0.6677920961298508</v>
      </c>
      <c r="V731" s="15">
        <v>0.44238289239080802</v>
      </c>
      <c r="W731" s="15"/>
      <c r="X731" s="14">
        <v>0.61392011965573623</v>
      </c>
      <c r="Y731" s="20">
        <v>0.56517264669466805</v>
      </c>
      <c r="Z731" s="20"/>
      <c r="AA731" s="14">
        <v>1.0507361301208658</v>
      </c>
      <c r="AB731" s="20">
        <v>0.10913058520471899</v>
      </c>
      <c r="AC731" s="20"/>
      <c r="AD731" s="17" t="s">
        <v>10</v>
      </c>
    </row>
    <row r="732" spans="1:30" x14ac:dyDescent="0.25">
      <c r="A732" s="13" t="s">
        <v>2501</v>
      </c>
      <c r="B732" s="13" t="s">
        <v>2502</v>
      </c>
      <c r="C732" s="13" t="s">
        <v>2503</v>
      </c>
      <c r="D732" s="13" t="s">
        <v>2504</v>
      </c>
      <c r="E732" s="13"/>
      <c r="F732" s="14">
        <v>0.77364115207889717</v>
      </c>
      <c r="G732" s="15">
        <v>8.8943945264859894E-2</v>
      </c>
      <c r="H732" s="15">
        <v>6.5331933701172906E-2</v>
      </c>
      <c r="I732" s="14">
        <v>0.93943550813525589</v>
      </c>
      <c r="J732" s="16">
        <v>0.99379392129775301</v>
      </c>
      <c r="K732" s="16">
        <v>0.421130700074833</v>
      </c>
      <c r="L732" s="14">
        <v>0.59035749426041328</v>
      </c>
      <c r="M732" s="20">
        <v>0.83430259202388402</v>
      </c>
      <c r="N732" s="20"/>
      <c r="O732" s="14">
        <v>1.32781612133606</v>
      </c>
      <c r="P732" s="20">
        <v>0.45625432694559698</v>
      </c>
      <c r="Q732" s="20"/>
      <c r="R732" s="14">
        <v>0.90538851162981782</v>
      </c>
      <c r="S732" s="20">
        <v>0.62364846233448501</v>
      </c>
      <c r="T732" s="20"/>
      <c r="U732" s="14">
        <v>0.63083055940389243</v>
      </c>
      <c r="V732" s="15">
        <v>0.45168114370207102</v>
      </c>
      <c r="W732" s="15"/>
      <c r="X732" s="14">
        <v>1.1510100492206727</v>
      </c>
      <c r="Y732" s="20">
        <v>0.147055191163905</v>
      </c>
      <c r="Z732" s="20"/>
      <c r="AA732" s="14">
        <v>1.838974642572502</v>
      </c>
      <c r="AB732" s="20">
        <v>7.6835934920610402E-2</v>
      </c>
      <c r="AC732" s="20"/>
      <c r="AD732" s="17"/>
    </row>
    <row r="733" spans="1:30" x14ac:dyDescent="0.25">
      <c r="A733" s="13" t="s">
        <v>2505</v>
      </c>
      <c r="B733" s="13" t="s">
        <v>2506</v>
      </c>
      <c r="C733" s="13" t="s">
        <v>2507</v>
      </c>
      <c r="D733" s="13" t="s">
        <v>9</v>
      </c>
      <c r="E733" s="13"/>
      <c r="F733" s="14">
        <v>0.95127744170483031</v>
      </c>
      <c r="G733" s="15">
        <v>0.88380135590229902</v>
      </c>
      <c r="H733" s="15">
        <v>0.30774740005807899</v>
      </c>
      <c r="I733" s="14">
        <v>2.0747388417052157</v>
      </c>
      <c r="J733" s="16">
        <v>0.45090311016368001</v>
      </c>
      <c r="K733" s="16">
        <v>0.302737830912997</v>
      </c>
      <c r="L733" s="14">
        <v>0.79493272418661109</v>
      </c>
      <c r="M733" s="20">
        <v>0.121290707156264</v>
      </c>
      <c r="N733" s="20"/>
      <c r="O733" s="14">
        <v>0.76914606741573033</v>
      </c>
      <c r="P733" s="20">
        <v>6.4637049710220397E-4</v>
      </c>
      <c r="Q733" s="20"/>
      <c r="R733" s="14">
        <v>0.7370278315747828</v>
      </c>
      <c r="S733" s="20">
        <v>0.13617970530578399</v>
      </c>
      <c r="T733" s="20"/>
      <c r="U733" s="14">
        <v>0.26544867230057467</v>
      </c>
      <c r="V733" s="15">
        <v>0.45524081295980301</v>
      </c>
      <c r="W733" s="15"/>
      <c r="X733" s="14">
        <v>1.1527536356693324</v>
      </c>
      <c r="Y733" s="20">
        <v>0.52876624744364997</v>
      </c>
      <c r="Z733" s="20"/>
      <c r="AA733" s="14">
        <v>1.3373736628161395</v>
      </c>
      <c r="AB733" s="20">
        <v>0.88858147041911895</v>
      </c>
      <c r="AC733" s="20"/>
      <c r="AD733" s="17" t="s">
        <v>10</v>
      </c>
    </row>
    <row r="734" spans="1:30" x14ac:dyDescent="0.25">
      <c r="A734" s="13" t="s">
        <v>2508</v>
      </c>
      <c r="B734" s="13" t="s">
        <v>2509</v>
      </c>
      <c r="C734" s="13" t="s">
        <v>2510</v>
      </c>
      <c r="D734" s="13" t="s">
        <v>105</v>
      </c>
      <c r="E734" s="13"/>
      <c r="F734" s="14">
        <v>0.91829368071487005</v>
      </c>
      <c r="G734" s="15">
        <v>0.107427405557494</v>
      </c>
      <c r="H734" s="15">
        <v>7.4392130852700897E-2</v>
      </c>
      <c r="I734" s="14">
        <v>1.687300634315696</v>
      </c>
      <c r="J734" s="16">
        <v>0.334152305350426</v>
      </c>
      <c r="K734" s="16">
        <v>0.27944044083831698</v>
      </c>
      <c r="L734" s="14">
        <v>0.37529852723646107</v>
      </c>
      <c r="M734" s="20">
        <v>0.43317876942018702</v>
      </c>
      <c r="N734" s="20"/>
      <c r="O734" s="14">
        <v>1.225905719721974</v>
      </c>
      <c r="P734" s="20">
        <v>2.8328472435026799E-4</v>
      </c>
      <c r="Q734" s="20"/>
      <c r="R734" s="14">
        <v>1.1104432462162508</v>
      </c>
      <c r="S734" s="20">
        <v>0.583795824493202</v>
      </c>
      <c r="T734" s="20"/>
      <c r="U734" s="14">
        <v>0.63044503691550458</v>
      </c>
      <c r="V734" s="15">
        <v>0.45568759323103403</v>
      </c>
      <c r="W734" s="15"/>
      <c r="X734" s="14">
        <v>1.6927800252180309</v>
      </c>
      <c r="Y734" s="20">
        <v>0.91004369802251195</v>
      </c>
      <c r="Z734" s="20"/>
      <c r="AA734" s="14">
        <v>1.9989705611210129</v>
      </c>
      <c r="AB734" s="20">
        <v>0.176333835147684</v>
      </c>
      <c r="AC734" s="20"/>
      <c r="AD734" s="17"/>
    </row>
    <row r="735" spans="1:30" x14ac:dyDescent="0.25">
      <c r="A735" s="13" t="s">
        <v>2511</v>
      </c>
      <c r="B735" s="13" t="s">
        <v>2512</v>
      </c>
      <c r="C735" s="13" t="s">
        <v>2513</v>
      </c>
      <c r="D735" s="13" t="s">
        <v>9</v>
      </c>
      <c r="E735" s="13"/>
      <c r="F735" s="14">
        <v>0.90066347358790821</v>
      </c>
      <c r="G735" s="15">
        <v>0.67334021885777595</v>
      </c>
      <c r="H735" s="15">
        <v>0.256280257380332</v>
      </c>
      <c r="I735" s="14">
        <v>0.33647783205521314</v>
      </c>
      <c r="J735" s="16">
        <v>8.7296100324652098E-2</v>
      </c>
      <c r="K735" s="16">
        <v>0.14765441202075599</v>
      </c>
      <c r="L735" s="14">
        <v>1.1270883255567703</v>
      </c>
      <c r="M735" s="20">
        <v>5.82107850600522E-2</v>
      </c>
      <c r="N735" s="20"/>
      <c r="O735" s="14">
        <v>0.9473096344848343</v>
      </c>
      <c r="P735" s="20">
        <v>0.841495518704381</v>
      </c>
      <c r="Q735" s="20"/>
      <c r="R735" s="14">
        <v>0.73119678503288998</v>
      </c>
      <c r="S735" s="20">
        <v>0.30419712463955001</v>
      </c>
      <c r="T735" s="20"/>
      <c r="U735" s="14">
        <v>0.31114883122242637</v>
      </c>
      <c r="V735" s="15">
        <v>0.45704377248928901</v>
      </c>
      <c r="W735" s="15"/>
      <c r="X735" s="14">
        <v>1.2240426251000869</v>
      </c>
      <c r="Y735" s="20">
        <v>0.65456492423704105</v>
      </c>
      <c r="Z735" s="20"/>
      <c r="AA735" s="14">
        <v>0.58666776980202928</v>
      </c>
      <c r="AB735" s="20">
        <v>0.17551203707622501</v>
      </c>
      <c r="AC735" s="20"/>
      <c r="AD735" s="17" t="s">
        <v>10</v>
      </c>
    </row>
    <row r="736" spans="1:30" x14ac:dyDescent="0.25">
      <c r="A736" s="13" t="s">
        <v>2514</v>
      </c>
      <c r="B736" s="13" t="s">
        <v>2515</v>
      </c>
      <c r="C736" s="13" t="s">
        <v>2516</v>
      </c>
      <c r="D736" s="13" t="s">
        <v>109</v>
      </c>
      <c r="E736" s="13"/>
      <c r="F736" s="14">
        <v>0.78314260047650663</v>
      </c>
      <c r="G736" s="15">
        <v>0.139939825422884</v>
      </c>
      <c r="H736" s="15">
        <v>8.5911860000569204E-2</v>
      </c>
      <c r="I736" s="14">
        <v>1.2391309938917328</v>
      </c>
      <c r="J736" s="16">
        <v>0.88865464132343497</v>
      </c>
      <c r="K736" s="16">
        <v>0.39608417420243103</v>
      </c>
      <c r="L736" s="14">
        <v>0.58507118905612798</v>
      </c>
      <c r="M736" s="20">
        <v>0.68267359775172298</v>
      </c>
      <c r="N736" s="20"/>
      <c r="O736" s="14">
        <v>1.3734249411674486</v>
      </c>
      <c r="P736" s="20">
        <v>0.67667617762901799</v>
      </c>
      <c r="Q736" s="20"/>
      <c r="R736" s="14">
        <v>1.1030221825219593</v>
      </c>
      <c r="S736" s="20">
        <v>0.56665094220759105</v>
      </c>
      <c r="T736" s="20"/>
      <c r="U736" s="14">
        <v>1.3513880663414384</v>
      </c>
      <c r="V736" s="15">
        <v>0.457649255697957</v>
      </c>
      <c r="W736" s="15"/>
      <c r="X736" s="14">
        <v>1.2301879380569396</v>
      </c>
      <c r="Y736" s="20">
        <v>0.49315485379764801</v>
      </c>
      <c r="Z736" s="20"/>
      <c r="AA736" s="14">
        <v>3.9146615197655303</v>
      </c>
      <c r="AB736" s="20">
        <v>0.96784264553064703</v>
      </c>
      <c r="AC736" s="20"/>
      <c r="AD736" s="17" t="s">
        <v>10</v>
      </c>
    </row>
    <row r="737" spans="1:30" x14ac:dyDescent="0.25">
      <c r="A737" s="13" t="s">
        <v>2517</v>
      </c>
      <c r="B737" s="13" t="s">
        <v>2518</v>
      </c>
      <c r="C737" s="13" t="s">
        <v>2519</v>
      </c>
      <c r="D737" s="13" t="s">
        <v>403</v>
      </c>
      <c r="E737" s="13"/>
      <c r="F737" s="14">
        <v>0.90834632354883882</v>
      </c>
      <c r="G737" s="15">
        <v>0.56528809496976795</v>
      </c>
      <c r="H737" s="15">
        <v>0.22698236573891001</v>
      </c>
      <c r="I737" s="14">
        <v>1.3539224734005022</v>
      </c>
      <c r="J737" s="16">
        <v>0.48719692919081897</v>
      </c>
      <c r="K737" s="16">
        <v>0.30462691670740599</v>
      </c>
      <c r="L737" s="14">
        <v>0.33761016798741017</v>
      </c>
      <c r="M737" s="20">
        <v>0.40345550928984703</v>
      </c>
      <c r="N737" s="20"/>
      <c r="O737" s="14">
        <v>0.98150803910479112</v>
      </c>
      <c r="P737" s="20">
        <v>0.525600250747849</v>
      </c>
      <c r="Q737" s="20"/>
      <c r="R737" s="14">
        <v>0.97174000019516571</v>
      </c>
      <c r="S737" s="20">
        <v>0.82190715955412996</v>
      </c>
      <c r="T737" s="20"/>
      <c r="U737" s="14">
        <v>0.55856811039759524</v>
      </c>
      <c r="V737" s="15">
        <v>0.45929855814868598</v>
      </c>
      <c r="W737" s="15"/>
      <c r="X737" s="14">
        <v>1.1618052312003737</v>
      </c>
      <c r="Y737" s="20">
        <v>0.82603357010076806</v>
      </c>
      <c r="Z737" s="20"/>
      <c r="AA737" s="14">
        <v>1.5925304507089155</v>
      </c>
      <c r="AB737" s="20">
        <v>6.9774903727966894E-2</v>
      </c>
      <c r="AC737" s="20"/>
      <c r="AD737" s="17"/>
    </row>
    <row r="738" spans="1:30" x14ac:dyDescent="0.25">
      <c r="A738" s="13" t="s">
        <v>2520</v>
      </c>
      <c r="B738" s="13" t="s">
        <v>2521</v>
      </c>
      <c r="C738" s="13" t="s">
        <v>2522</v>
      </c>
      <c r="D738" s="13" t="s">
        <v>419</v>
      </c>
      <c r="E738" s="13"/>
      <c r="F738" s="14">
        <v>1.3266040551215659</v>
      </c>
      <c r="G738" s="15">
        <v>8.5040737104979697E-2</v>
      </c>
      <c r="H738" s="15">
        <v>6.4161827327298193E-2</v>
      </c>
      <c r="I738" s="14">
        <v>0.79796515651241373</v>
      </c>
      <c r="J738" s="16">
        <v>0.930055375523544</v>
      </c>
      <c r="K738" s="16">
        <v>0.405004480571723</v>
      </c>
      <c r="L738" s="14">
        <v>1.0328291447525981</v>
      </c>
      <c r="M738" s="20">
        <v>0.47047171454816999</v>
      </c>
      <c r="N738" s="20"/>
      <c r="O738" s="14">
        <v>0.78187018120076823</v>
      </c>
      <c r="P738" s="20">
        <v>0.394002869008023</v>
      </c>
      <c r="Q738" s="20"/>
      <c r="R738" s="14">
        <v>0.8271542700572625</v>
      </c>
      <c r="S738" s="20">
        <v>0.26581470234140803</v>
      </c>
      <c r="T738" s="20"/>
      <c r="U738" s="14">
        <v>1.3827693174972162</v>
      </c>
      <c r="V738" s="15">
        <v>0.460937922636251</v>
      </c>
      <c r="W738" s="15"/>
      <c r="X738" s="14">
        <v>1.2936423257231839</v>
      </c>
      <c r="Y738" s="20">
        <v>0.47465069500566398</v>
      </c>
      <c r="Z738" s="20"/>
      <c r="AA738" s="14">
        <v>0.97245588175534647</v>
      </c>
      <c r="AB738" s="20">
        <v>0.34502068506287598</v>
      </c>
      <c r="AC738" s="20"/>
      <c r="AD738" s="17" t="s">
        <v>10</v>
      </c>
    </row>
    <row r="739" spans="1:30" x14ac:dyDescent="0.25">
      <c r="A739" s="13" t="s">
        <v>2523</v>
      </c>
      <c r="B739" s="13" t="s">
        <v>2524</v>
      </c>
      <c r="C739" s="13" t="s">
        <v>2525</v>
      </c>
      <c r="D739" s="13" t="s">
        <v>226</v>
      </c>
      <c r="E739" s="13"/>
      <c r="F739" s="14">
        <v>0.86575346747411597</v>
      </c>
      <c r="G739" s="15">
        <v>0.19775475801905601</v>
      </c>
      <c r="H739" s="15">
        <v>0.10699402366231001</v>
      </c>
      <c r="I739" s="14">
        <v>1.7387237416308994</v>
      </c>
      <c r="J739" s="16">
        <v>0.58480603518073404</v>
      </c>
      <c r="K739" s="16">
        <v>0.32990179724284702</v>
      </c>
      <c r="L739" s="14">
        <v>0.38338362916987451</v>
      </c>
      <c r="M739" s="20">
        <v>0.407055311946172</v>
      </c>
      <c r="N739" s="20"/>
      <c r="O739" s="14">
        <v>0.68049259927533035</v>
      </c>
      <c r="P739" s="20">
        <v>0.88550315690562598</v>
      </c>
      <c r="Q739" s="20"/>
      <c r="R739" s="14">
        <v>0.83544524610296278</v>
      </c>
      <c r="S739" s="20">
        <v>0.44623151867626798</v>
      </c>
      <c r="T739" s="20"/>
      <c r="U739" s="14">
        <v>0.77513090287683739</v>
      </c>
      <c r="V739" s="15">
        <v>0.461198301275481</v>
      </c>
      <c r="W739" s="15"/>
      <c r="X739" s="14">
        <v>0.68190024940199623</v>
      </c>
      <c r="Y739" s="20">
        <v>0.44224415203833001</v>
      </c>
      <c r="Z739" s="20"/>
      <c r="AA739" s="14">
        <v>1.0281265507523198</v>
      </c>
      <c r="AB739" s="20">
        <v>0.33344245056305999</v>
      </c>
      <c r="AC739" s="20"/>
      <c r="AD739" s="17"/>
    </row>
    <row r="740" spans="1:30" x14ac:dyDescent="0.25">
      <c r="A740" s="13" t="s">
        <v>2526</v>
      </c>
      <c r="B740" s="13" t="s">
        <v>2527</v>
      </c>
      <c r="C740" s="13" t="s">
        <v>2528</v>
      </c>
      <c r="D740" s="13" t="s">
        <v>109</v>
      </c>
      <c r="E740" s="13"/>
      <c r="F740" s="14">
        <v>0.94510125322254979</v>
      </c>
      <c r="G740" s="15">
        <v>0.339199108316738</v>
      </c>
      <c r="H740" s="15">
        <v>0.15742325208431299</v>
      </c>
      <c r="I740" s="14">
        <v>1.0841726464119581</v>
      </c>
      <c r="J740" s="16">
        <v>0.45571037545383403</v>
      </c>
      <c r="K740" s="16">
        <v>0.302737830912997</v>
      </c>
      <c r="L740" s="14">
        <v>1.0416937875442391</v>
      </c>
      <c r="M740" s="20">
        <v>0.87098409240765995</v>
      </c>
      <c r="N740" s="20"/>
      <c r="O740" s="14">
        <v>0.87930636540330409</v>
      </c>
      <c r="P740" s="20">
        <v>4.9711562393663998E-2</v>
      </c>
      <c r="Q740" s="20"/>
      <c r="R740" s="14">
        <v>0.93702751306744647</v>
      </c>
      <c r="S740" s="20">
        <v>0.54335224917557901</v>
      </c>
      <c r="T740" s="20"/>
      <c r="U740" s="14">
        <v>0.71329017598114119</v>
      </c>
      <c r="V740" s="15">
        <v>0.46417978782349101</v>
      </c>
      <c r="W740" s="15"/>
      <c r="X740" s="14">
        <v>1.0583756768321937</v>
      </c>
      <c r="Y740" s="20">
        <v>0.76903535002218804</v>
      </c>
      <c r="Z740" s="20"/>
      <c r="AA740" s="14">
        <v>1.9644976685036033</v>
      </c>
      <c r="AB740" s="20">
        <v>0.53750068742239399</v>
      </c>
      <c r="AC740" s="20"/>
      <c r="AD740" s="17"/>
    </row>
    <row r="741" spans="1:30" x14ac:dyDescent="0.25">
      <c r="A741" s="13" t="s">
        <v>2529</v>
      </c>
      <c r="B741" s="13" t="s">
        <v>2530</v>
      </c>
      <c r="C741" s="13" t="s">
        <v>2531</v>
      </c>
      <c r="D741" s="13" t="s">
        <v>2532</v>
      </c>
      <c r="E741" s="13"/>
      <c r="F741" s="14">
        <v>0.89164357877849898</v>
      </c>
      <c r="G741" s="15">
        <v>6.8691705316814705E-2</v>
      </c>
      <c r="H741" s="15">
        <v>5.6193834478387501E-2</v>
      </c>
      <c r="I741" s="14">
        <v>1.2520112642905177</v>
      </c>
      <c r="J741" s="16">
        <v>0.30323711406482801</v>
      </c>
      <c r="K741" s="16">
        <v>0.27204912676967802</v>
      </c>
      <c r="L741" s="14">
        <v>3.6928306422296786</v>
      </c>
      <c r="M741" s="20">
        <v>0.22565026528747401</v>
      </c>
      <c r="N741" s="20"/>
      <c r="O741" s="14">
        <v>1.449108040201005</v>
      </c>
      <c r="P741" s="20">
        <v>2.2547501414082599E-2</v>
      </c>
      <c r="Q741" s="20"/>
      <c r="R741" s="14">
        <v>0.90513619468983675</v>
      </c>
      <c r="S741" s="20">
        <v>0.18412064028625499</v>
      </c>
      <c r="T741" s="20"/>
      <c r="U741" s="14">
        <v>0.7920710065979073</v>
      </c>
      <c r="V741" s="15">
        <v>0.46534808045716203</v>
      </c>
      <c r="W741" s="15"/>
      <c r="X741" s="14">
        <v>1.9220802845548124</v>
      </c>
      <c r="Y741" s="20">
        <v>0.45770634676232902</v>
      </c>
      <c r="Z741" s="20"/>
      <c r="AA741" s="14">
        <v>2.1600587530105519</v>
      </c>
      <c r="AB741" s="20">
        <v>0.113686241022819</v>
      </c>
      <c r="AC741" s="20"/>
      <c r="AD741" s="17" t="s">
        <v>10</v>
      </c>
    </row>
    <row r="742" spans="1:30" x14ac:dyDescent="0.25">
      <c r="A742" s="13" t="s">
        <v>2533</v>
      </c>
      <c r="B742" s="13" t="s">
        <v>2534</v>
      </c>
      <c r="C742" s="13" t="s">
        <v>2535</v>
      </c>
      <c r="D742" s="13" t="s">
        <v>403</v>
      </c>
      <c r="E742" s="13"/>
      <c r="F742" s="14">
        <v>0.99233712487815362</v>
      </c>
      <c r="G742" s="15">
        <v>0.87827759881189305</v>
      </c>
      <c r="H742" s="15">
        <v>0.30705938552791001</v>
      </c>
      <c r="I742" s="14">
        <v>1.4728879964131376</v>
      </c>
      <c r="J742" s="16">
        <v>0.446275766333181</v>
      </c>
      <c r="K742" s="16">
        <v>0.30245300226036798</v>
      </c>
      <c r="L742" s="14">
        <v>0.66733998846994513</v>
      </c>
      <c r="M742" s="20">
        <v>0.561486882933799</v>
      </c>
      <c r="N742" s="20"/>
      <c r="O742" s="14">
        <v>0.79540038033286542</v>
      </c>
      <c r="P742" s="20">
        <v>0.59282120278786499</v>
      </c>
      <c r="Q742" s="20"/>
      <c r="R742" s="14">
        <v>1.0997247005010515</v>
      </c>
      <c r="S742" s="20">
        <v>0.25781408947708001</v>
      </c>
      <c r="T742" s="20"/>
      <c r="U742" s="14">
        <v>0.61410503551990514</v>
      </c>
      <c r="V742" s="15">
        <v>0.46667559511718099</v>
      </c>
      <c r="W742" s="15"/>
      <c r="X742" s="14">
        <v>1.0172333050725004</v>
      </c>
      <c r="Y742" s="20">
        <v>0.30013260024732802</v>
      </c>
      <c r="Z742" s="20"/>
      <c r="AA742" s="14">
        <v>3.5148721730580141</v>
      </c>
      <c r="AB742" s="20">
        <v>0.69339583881988098</v>
      </c>
      <c r="AC742" s="20"/>
      <c r="AD742" s="17" t="s">
        <v>10</v>
      </c>
    </row>
    <row r="743" spans="1:30" x14ac:dyDescent="0.25">
      <c r="A743" s="13" t="s">
        <v>2536</v>
      </c>
      <c r="B743" s="13" t="s">
        <v>2537</v>
      </c>
      <c r="C743" s="13" t="s">
        <v>2538</v>
      </c>
      <c r="D743" s="13" t="s">
        <v>14</v>
      </c>
      <c r="E743" s="13"/>
      <c r="F743" s="14">
        <v>1</v>
      </c>
      <c r="G743" s="15" t="s">
        <v>3186</v>
      </c>
      <c r="H743" s="15" t="s">
        <v>3186</v>
      </c>
      <c r="I743" s="14">
        <v>3.7318282041358559</v>
      </c>
      <c r="J743" s="16">
        <v>0.29533672105440201</v>
      </c>
      <c r="K743" s="16">
        <v>0.27021012145627199</v>
      </c>
      <c r="L743" s="14">
        <v>7.1874355642295759E-2</v>
      </c>
      <c r="M743" s="20">
        <v>0.166225275789947</v>
      </c>
      <c r="N743" s="20"/>
      <c r="O743" s="14">
        <v>1.3367570871704428</v>
      </c>
      <c r="P743" s="20">
        <v>4.0436434847425297E-4</v>
      </c>
      <c r="Q743" s="20"/>
      <c r="R743" s="14">
        <v>0.90561030331508896</v>
      </c>
      <c r="S743" s="20">
        <v>0.168709645731175</v>
      </c>
      <c r="T743" s="20"/>
      <c r="U743" s="14">
        <v>0.61455976834675596</v>
      </c>
      <c r="V743" s="15">
        <v>0.46999267190428101</v>
      </c>
      <c r="W743" s="15"/>
      <c r="X743" s="14">
        <v>1.9593757818363773</v>
      </c>
      <c r="Y743" s="20">
        <v>0.16150662424930801</v>
      </c>
      <c r="Z743" s="20"/>
      <c r="AA743" s="14">
        <v>2.2233028938370447</v>
      </c>
      <c r="AB743" s="20">
        <v>2.5435862275848702E-2</v>
      </c>
      <c r="AC743" s="20"/>
      <c r="AD743" s="17" t="s">
        <v>10</v>
      </c>
    </row>
    <row r="744" spans="1:30" x14ac:dyDescent="0.25">
      <c r="A744" s="13" t="s">
        <v>2539</v>
      </c>
      <c r="B744" s="13" t="s">
        <v>2540</v>
      </c>
      <c r="C744" s="13" t="s">
        <v>2541</v>
      </c>
      <c r="D744" s="13" t="s">
        <v>175</v>
      </c>
      <c r="E744" s="13"/>
      <c r="F744" s="14">
        <v>0.79555766512021964</v>
      </c>
      <c r="G744" s="15">
        <v>7.2985759698908095E-2</v>
      </c>
      <c r="H744" s="15">
        <v>5.8921008781246897E-2</v>
      </c>
      <c r="I744" s="14">
        <v>0.87825902504158626</v>
      </c>
      <c r="J744" s="16">
        <v>0.78070103259449997</v>
      </c>
      <c r="K744" s="16">
        <v>0.36872974892869598</v>
      </c>
      <c r="L744" s="14">
        <v>2.5040091138324763</v>
      </c>
      <c r="M744" s="20">
        <v>0.62949740348652305</v>
      </c>
      <c r="N744" s="20"/>
      <c r="O744" s="14">
        <v>1.9631623235250906</v>
      </c>
      <c r="P744" s="20">
        <v>0.41670823343146701</v>
      </c>
      <c r="Q744" s="20"/>
      <c r="R744" s="14">
        <v>1.1179704894794491</v>
      </c>
      <c r="S744" s="20">
        <v>8.6809545155288603E-2</v>
      </c>
      <c r="T744" s="20"/>
      <c r="U744" s="14">
        <v>0.69180766503488222</v>
      </c>
      <c r="V744" s="15">
        <v>0.47131254441332698</v>
      </c>
      <c r="W744" s="15"/>
      <c r="X744" s="14">
        <v>2.1154933968777141</v>
      </c>
      <c r="Y744" s="20">
        <v>0.696507307004395</v>
      </c>
      <c r="Z744" s="20"/>
      <c r="AA744" s="14">
        <v>8.662853085056021</v>
      </c>
      <c r="AB744" s="20">
        <v>9.8344955448806698E-2</v>
      </c>
      <c r="AC744" s="20"/>
      <c r="AD744" s="17"/>
    </row>
    <row r="745" spans="1:30" x14ac:dyDescent="0.25">
      <c r="A745" s="13" t="s">
        <v>2542</v>
      </c>
      <c r="B745" s="13" t="s">
        <v>2543</v>
      </c>
      <c r="C745" s="13" t="s">
        <v>2544</v>
      </c>
      <c r="D745" s="13" t="s">
        <v>411</v>
      </c>
      <c r="E745" s="13"/>
      <c r="F745" s="14">
        <v>1.2193324586156695</v>
      </c>
      <c r="G745" s="15">
        <v>0.26057535400202397</v>
      </c>
      <c r="H745" s="15">
        <v>0.12769522000988601</v>
      </c>
      <c r="I745" s="14">
        <v>0.74310812137876858</v>
      </c>
      <c r="J745" s="16">
        <v>0.732526212725648</v>
      </c>
      <c r="K745" s="16">
        <v>0.35486940316142701</v>
      </c>
      <c r="L745" s="14">
        <v>0.50367252921405226</v>
      </c>
      <c r="M745" s="20">
        <v>0.986789828296324</v>
      </c>
      <c r="N745" s="20"/>
      <c r="O745" s="14">
        <v>1.0023916544479965</v>
      </c>
      <c r="P745" s="20">
        <v>0.47627017597393401</v>
      </c>
      <c r="Q745" s="20"/>
      <c r="R745" s="14">
        <v>0.98928081648645871</v>
      </c>
      <c r="S745" s="20">
        <v>0.89954619861184704</v>
      </c>
      <c r="T745" s="20"/>
      <c r="U745" s="14">
        <v>1.1764293203794975</v>
      </c>
      <c r="V745" s="15">
        <v>0.47591438475898901</v>
      </c>
      <c r="W745" s="15"/>
      <c r="X745" s="14">
        <v>1.9195979899497488</v>
      </c>
      <c r="Y745" s="20">
        <v>0.61193058174196802</v>
      </c>
      <c r="Z745" s="20"/>
      <c r="AA745" s="14">
        <v>2.4655012191925532</v>
      </c>
      <c r="AB745" s="20">
        <v>0.60628753158558002</v>
      </c>
      <c r="AC745" s="20"/>
      <c r="AD745" s="17"/>
    </row>
    <row r="746" spans="1:30" x14ac:dyDescent="0.25">
      <c r="A746" s="13" t="s">
        <v>2545</v>
      </c>
      <c r="B746" s="13" t="s">
        <v>2546</v>
      </c>
      <c r="C746" s="13" t="s">
        <v>2547</v>
      </c>
      <c r="D746" s="13" t="s">
        <v>2548</v>
      </c>
      <c r="E746" s="13"/>
      <c r="F746" s="14">
        <v>1.2712321222943541</v>
      </c>
      <c r="G746" s="15">
        <v>8.3283180680576802E-2</v>
      </c>
      <c r="H746" s="15">
        <v>6.34017927750338E-2</v>
      </c>
      <c r="I746" s="14">
        <v>0.8404363734382253</v>
      </c>
      <c r="J746" s="16">
        <v>0.62769262911833601</v>
      </c>
      <c r="K746" s="16">
        <v>0.33854123124588598</v>
      </c>
      <c r="L746" s="14">
        <v>7.2951451741956213</v>
      </c>
      <c r="M746" s="20">
        <v>0.26997890929760399</v>
      </c>
      <c r="N746" s="20"/>
      <c r="O746" s="14">
        <v>1.9459280974164035</v>
      </c>
      <c r="P746" s="20">
        <v>0.68519774039209003</v>
      </c>
      <c r="Q746" s="20"/>
      <c r="R746" s="14">
        <v>0.80599508572765777</v>
      </c>
      <c r="S746" s="20">
        <v>0.153612951933533</v>
      </c>
      <c r="T746" s="20"/>
      <c r="U746" s="14">
        <v>1.5362742634248876</v>
      </c>
      <c r="V746" s="15">
        <v>0.47807744738865399</v>
      </c>
      <c r="W746" s="15"/>
      <c r="X746" s="14">
        <v>1.3766332275995226</v>
      </c>
      <c r="Y746" s="20">
        <v>0.74773621184931705</v>
      </c>
      <c r="Z746" s="20"/>
      <c r="AA746" s="14">
        <v>4.330738232377576</v>
      </c>
      <c r="AB746" s="20">
        <v>0.21382137129852299</v>
      </c>
      <c r="AC746" s="20"/>
      <c r="AD746" s="17"/>
    </row>
    <row r="747" spans="1:30" x14ac:dyDescent="0.25">
      <c r="A747" s="13" t="s">
        <v>2549</v>
      </c>
      <c r="B747" s="13" t="s">
        <v>2550</v>
      </c>
      <c r="C747" s="13" t="s">
        <v>2551</v>
      </c>
      <c r="D747" s="13" t="s">
        <v>2552</v>
      </c>
      <c r="E747" s="13"/>
      <c r="F747" s="14">
        <v>0.86022774614636854</v>
      </c>
      <c r="G747" s="15">
        <v>5.1990731956407299E-2</v>
      </c>
      <c r="H747" s="15">
        <v>4.6974285580863799E-2</v>
      </c>
      <c r="I747" s="14">
        <v>1.2922281030975875</v>
      </c>
      <c r="J747" s="16">
        <v>0.65985235157436295</v>
      </c>
      <c r="K747" s="16">
        <v>0.342430264033944</v>
      </c>
      <c r="L747" s="14">
        <v>0.80628890579322643</v>
      </c>
      <c r="M747" s="20">
        <v>0.75576202529997105</v>
      </c>
      <c r="N747" s="20"/>
      <c r="O747" s="14">
        <v>0.76461263132311841</v>
      </c>
      <c r="P747" s="20">
        <v>0.12931780381607</v>
      </c>
      <c r="Q747" s="20"/>
      <c r="R747" s="14">
        <v>1.001354411141324</v>
      </c>
      <c r="S747" s="20">
        <v>0.98488402800802399</v>
      </c>
      <c r="T747" s="20"/>
      <c r="U747" s="14">
        <v>0.74076520639757082</v>
      </c>
      <c r="V747" s="15">
        <v>0.47989087489593801</v>
      </c>
      <c r="W747" s="15"/>
      <c r="X747" s="14">
        <v>1.3672115958990114</v>
      </c>
      <c r="Y747" s="20">
        <v>0.15608508462648099</v>
      </c>
      <c r="Z747" s="20"/>
      <c r="AA747" s="14">
        <v>2.0868715237623214</v>
      </c>
      <c r="AB747" s="20">
        <v>0.150825337273926</v>
      </c>
      <c r="AC747" s="20"/>
      <c r="AD747" s="17" t="s">
        <v>10</v>
      </c>
    </row>
    <row r="748" spans="1:30" x14ac:dyDescent="0.25">
      <c r="A748" s="13" t="s">
        <v>2553</v>
      </c>
      <c r="B748" s="13" t="s">
        <v>2554</v>
      </c>
      <c r="C748" s="13" t="s">
        <v>2555</v>
      </c>
      <c r="D748" s="13" t="s">
        <v>2556</v>
      </c>
      <c r="E748" s="13"/>
      <c r="F748" s="14">
        <v>1.2204932143895186</v>
      </c>
      <c r="G748" s="15">
        <v>0.115376313199058</v>
      </c>
      <c r="H748" s="15">
        <v>7.7789485301427999E-2</v>
      </c>
      <c r="I748" s="14">
        <v>2.0488368662962202</v>
      </c>
      <c r="J748" s="16">
        <v>0.36582745481894402</v>
      </c>
      <c r="K748" s="16">
        <v>0.28679681792714601</v>
      </c>
      <c r="L748" s="14">
        <v>1.7072492348066188</v>
      </c>
      <c r="M748" s="20">
        <v>0.79532511734505795</v>
      </c>
      <c r="N748" s="20"/>
      <c r="O748" s="14">
        <v>1.2271699477437801</v>
      </c>
      <c r="P748" s="20">
        <v>0.46343457772596303</v>
      </c>
      <c r="Q748" s="20"/>
      <c r="R748" s="14">
        <v>0.81240945309670409</v>
      </c>
      <c r="S748" s="20">
        <v>0.38435995274232398</v>
      </c>
      <c r="T748" s="20"/>
      <c r="U748" s="14">
        <v>0.58077194292351086</v>
      </c>
      <c r="V748" s="15">
        <v>0.48201644338784599</v>
      </c>
      <c r="W748" s="15"/>
      <c r="X748" s="14">
        <v>1.8132165685876624</v>
      </c>
      <c r="Y748" s="20">
        <v>0.525505551838928</v>
      </c>
      <c r="Z748" s="20"/>
      <c r="AA748" s="14">
        <v>2.5035113580526893</v>
      </c>
      <c r="AB748" s="20">
        <v>0.117743004636273</v>
      </c>
      <c r="AC748" s="20"/>
      <c r="AD748" s="17"/>
    </row>
    <row r="749" spans="1:30" x14ac:dyDescent="0.25">
      <c r="A749" s="13" t="s">
        <v>2557</v>
      </c>
      <c r="B749" s="13" t="s">
        <v>2558</v>
      </c>
      <c r="C749" s="13" t="s">
        <v>2559</v>
      </c>
      <c r="D749" s="13" t="s">
        <v>275</v>
      </c>
      <c r="E749" s="13"/>
      <c r="F749" s="14">
        <v>0.60617392936335268</v>
      </c>
      <c r="G749" s="15">
        <v>0.283652802493981</v>
      </c>
      <c r="H749" s="15">
        <v>0.13790288660337399</v>
      </c>
      <c r="I749" s="14">
        <v>3.9398193961527874</v>
      </c>
      <c r="J749" s="16">
        <v>0.347348986062822</v>
      </c>
      <c r="K749" s="16">
        <v>0.28641267971630602</v>
      </c>
      <c r="L749" s="14">
        <v>0.55901886843269288</v>
      </c>
      <c r="M749" s="20">
        <v>0.271659306872782</v>
      </c>
      <c r="N749" s="20"/>
      <c r="O749" s="14">
        <v>0.70065955541079716</v>
      </c>
      <c r="P749" s="20">
        <v>0.10418947471331901</v>
      </c>
      <c r="Q749" s="20"/>
      <c r="R749" s="14">
        <v>0.6539985001535078</v>
      </c>
      <c r="S749" s="20">
        <v>0.161479146867372</v>
      </c>
      <c r="T749" s="20"/>
      <c r="U749" s="14">
        <v>0.61557314883125958</v>
      </c>
      <c r="V749" s="15">
        <v>0.48584786365202098</v>
      </c>
      <c r="W749" s="15"/>
      <c r="X749" s="14">
        <v>1.986434759250554</v>
      </c>
      <c r="Y749" s="20">
        <v>0.516808987896473</v>
      </c>
      <c r="Z749" s="20"/>
      <c r="AA749" s="14">
        <v>1.9397282001369816</v>
      </c>
      <c r="AB749" s="20">
        <v>0.69726392897528799</v>
      </c>
      <c r="AC749" s="20"/>
      <c r="AD749" s="17"/>
    </row>
    <row r="750" spans="1:30" x14ac:dyDescent="0.25">
      <c r="A750" s="13" t="s">
        <v>2560</v>
      </c>
      <c r="B750" s="13" t="s">
        <v>2561</v>
      </c>
      <c r="C750" s="13" t="s">
        <v>2562</v>
      </c>
      <c r="D750" s="13" t="s">
        <v>222</v>
      </c>
      <c r="E750" s="13"/>
      <c r="F750" s="14">
        <v>0.87989850162033512</v>
      </c>
      <c r="G750" s="15">
        <v>0.188820201427402</v>
      </c>
      <c r="H750" s="15">
        <v>0.103413366469574</v>
      </c>
      <c r="I750" s="14">
        <v>1.2087300050541923</v>
      </c>
      <c r="J750" s="16">
        <v>0.14662916843748899</v>
      </c>
      <c r="K750" s="16">
        <v>0.195895859999037</v>
      </c>
      <c r="L750" s="14">
        <v>0.13366671310121073</v>
      </c>
      <c r="M750" s="20">
        <v>0.99036859258242704</v>
      </c>
      <c r="N750" s="20"/>
      <c r="O750" s="14">
        <v>1.3989083029322216</v>
      </c>
      <c r="P750" s="20">
        <v>6.3224789960599895E-2</v>
      </c>
      <c r="Q750" s="20"/>
      <c r="R750" s="14">
        <v>1.0774099196129989</v>
      </c>
      <c r="S750" s="20">
        <v>0.67880181082425295</v>
      </c>
      <c r="T750" s="20"/>
      <c r="U750" s="14">
        <v>0.63165747071079326</v>
      </c>
      <c r="V750" s="15">
        <v>0.49115082813897598</v>
      </c>
      <c r="W750" s="15"/>
      <c r="X750" s="14">
        <v>1.2809347174987622</v>
      </c>
      <c r="Y750" s="20">
        <v>0.86221841865719395</v>
      </c>
      <c r="Z750" s="20"/>
      <c r="AA750" s="14">
        <v>2.8349771610925134</v>
      </c>
      <c r="AB750" s="20">
        <v>0.106363773992492</v>
      </c>
      <c r="AC750" s="20"/>
      <c r="AD750" s="17"/>
    </row>
    <row r="751" spans="1:30" x14ac:dyDescent="0.25">
      <c r="A751" s="13" t="s">
        <v>2563</v>
      </c>
      <c r="B751" s="13" t="s">
        <v>2564</v>
      </c>
      <c r="C751" s="13" t="s">
        <v>2565</v>
      </c>
      <c r="D751" s="13" t="s">
        <v>1540</v>
      </c>
      <c r="E751" s="13"/>
      <c r="F751" s="14">
        <v>1.2927990180479156</v>
      </c>
      <c r="G751" s="15">
        <v>0.40083600331587899</v>
      </c>
      <c r="H751" s="15">
        <v>0.17667419495155501</v>
      </c>
      <c r="I751" s="14">
        <v>2.7496890115970132</v>
      </c>
      <c r="J751" s="16">
        <v>0.20502063561309</v>
      </c>
      <c r="K751" s="16">
        <v>0.23112286759113801</v>
      </c>
      <c r="L751" s="14">
        <v>0.17402814109021342</v>
      </c>
      <c r="M751" s="20">
        <v>0.14476242234183001</v>
      </c>
      <c r="N751" s="20"/>
      <c r="O751" s="14">
        <v>0.81981539670070702</v>
      </c>
      <c r="P751" s="20">
        <v>0.296241394824308</v>
      </c>
      <c r="Q751" s="20"/>
      <c r="R751" s="14">
        <v>0.57760579047141569</v>
      </c>
      <c r="S751" s="20">
        <v>7.2438695722743293E-2</v>
      </c>
      <c r="T751" s="20"/>
      <c r="U751" s="14">
        <v>0.62684911820297728</v>
      </c>
      <c r="V751" s="15">
        <v>0.492963332278889</v>
      </c>
      <c r="W751" s="15"/>
      <c r="X751" s="14">
        <v>0.55207702448702545</v>
      </c>
      <c r="Y751" s="20">
        <v>0.99457716507937499</v>
      </c>
      <c r="Z751" s="20"/>
      <c r="AA751" s="14">
        <v>1.3945338884620195</v>
      </c>
      <c r="AB751" s="20">
        <v>0.88554337952888496</v>
      </c>
      <c r="AC751" s="20"/>
      <c r="AD751" s="17"/>
    </row>
    <row r="752" spans="1:30" x14ac:dyDescent="0.25">
      <c r="A752" s="13" t="s">
        <v>2566</v>
      </c>
      <c r="B752" s="13" t="s">
        <v>2567</v>
      </c>
      <c r="C752" s="13" t="s">
        <v>2568</v>
      </c>
      <c r="D752" s="13" t="s">
        <v>1881</v>
      </c>
      <c r="E752" s="13"/>
      <c r="F752" s="14">
        <v>1.0430855258441467</v>
      </c>
      <c r="G752" s="15">
        <v>0.66000107206051395</v>
      </c>
      <c r="H752" s="15">
        <v>0.25245612401924999</v>
      </c>
      <c r="I752" s="14">
        <v>2.7550700084456765</v>
      </c>
      <c r="J752" s="16">
        <v>0.40488016526974802</v>
      </c>
      <c r="K752" s="16">
        <v>0.29620792852440903</v>
      </c>
      <c r="L752" s="14">
        <v>2.1656965025817168</v>
      </c>
      <c r="M752" s="20">
        <v>0.45235264667869401</v>
      </c>
      <c r="N752" s="20"/>
      <c r="O752" s="14">
        <v>0.79899062209177452</v>
      </c>
      <c r="P752" s="20">
        <v>0.47358056667988702</v>
      </c>
      <c r="Q752" s="20"/>
      <c r="R752" s="14">
        <v>1.1358134468881149</v>
      </c>
      <c r="S752" s="20">
        <v>0.52145175481442996</v>
      </c>
      <c r="T752" s="20"/>
      <c r="U752" s="14">
        <v>0.65060605373197533</v>
      </c>
      <c r="V752" s="15">
        <v>0.496777365398134</v>
      </c>
      <c r="W752" s="15"/>
      <c r="X752" s="14">
        <v>1.7429595350871121</v>
      </c>
      <c r="Y752" s="20">
        <v>0.62744402045407899</v>
      </c>
      <c r="Z752" s="20"/>
      <c r="AA752" s="14">
        <v>10.109647036438018</v>
      </c>
      <c r="AB752" s="20">
        <v>6.3422154559234195E-2</v>
      </c>
      <c r="AC752" s="20"/>
      <c r="AD752" s="17"/>
    </row>
    <row r="753" spans="1:30" x14ac:dyDescent="0.25">
      <c r="A753" s="13" t="s">
        <v>2569</v>
      </c>
      <c r="B753" s="13" t="s">
        <v>2570</v>
      </c>
      <c r="C753" s="13" t="s">
        <v>2571</v>
      </c>
      <c r="D753" s="13" t="s">
        <v>2572</v>
      </c>
      <c r="E753" s="13"/>
      <c r="F753" s="14">
        <v>1</v>
      </c>
      <c r="G753" s="15" t="s">
        <v>3186</v>
      </c>
      <c r="H753" s="15" t="s">
        <v>3186</v>
      </c>
      <c r="I753" s="14">
        <v>3.3322796141728404</v>
      </c>
      <c r="J753" s="16">
        <v>0.280730235679782</v>
      </c>
      <c r="K753" s="16">
        <v>0.26562366916234698</v>
      </c>
      <c r="L753" s="14">
        <v>8.9101425048570326E-2</v>
      </c>
      <c r="M753" s="20">
        <v>0.125473137648902</v>
      </c>
      <c r="N753" s="20"/>
      <c r="O753" s="14">
        <v>0.21646586345381527</v>
      </c>
      <c r="P753" s="20">
        <v>0.18876094741468</v>
      </c>
      <c r="Q753" s="20"/>
      <c r="R753" s="14">
        <v>1.260096682276826</v>
      </c>
      <c r="S753" s="20">
        <v>0.37127001317256703</v>
      </c>
      <c r="T753" s="20"/>
      <c r="U753" s="14">
        <v>1.5296206030805997</v>
      </c>
      <c r="V753" s="15">
        <v>0.499261188659675</v>
      </c>
      <c r="W753" s="15"/>
      <c r="X753" s="14">
        <v>0.26296662638629037</v>
      </c>
      <c r="Y753" s="20">
        <v>0.25361541173433599</v>
      </c>
      <c r="Z753" s="20"/>
      <c r="AA753" s="14">
        <v>0.428542833737456</v>
      </c>
      <c r="AB753" s="20">
        <v>8.01243215890413E-2</v>
      </c>
      <c r="AC753" s="20"/>
      <c r="AD753" s="17" t="s">
        <v>10</v>
      </c>
    </row>
    <row r="754" spans="1:30" x14ac:dyDescent="0.25">
      <c r="A754" s="13" t="s">
        <v>2573</v>
      </c>
      <c r="B754" s="13" t="s">
        <v>2574</v>
      </c>
      <c r="C754" s="13" t="s">
        <v>2575</v>
      </c>
      <c r="D754" s="13" t="s">
        <v>411</v>
      </c>
      <c r="E754" s="13"/>
      <c r="F754" s="14">
        <v>0.84459625325262833</v>
      </c>
      <c r="G754" s="15">
        <v>7.5614691401101802E-2</v>
      </c>
      <c r="H754" s="15">
        <v>6.0094471046601199E-2</v>
      </c>
      <c r="I754" s="14">
        <v>0.84159309800282833</v>
      </c>
      <c r="J754" s="16">
        <v>0.303217232018551</v>
      </c>
      <c r="K754" s="16">
        <v>0.27204912676967802</v>
      </c>
      <c r="L754" s="14">
        <v>0.28460423281536174</v>
      </c>
      <c r="M754" s="20">
        <v>0.61809315534400899</v>
      </c>
      <c r="N754" s="20"/>
      <c r="O754" s="14">
        <v>0.81386280180677872</v>
      </c>
      <c r="P754" s="20">
        <v>0.49162064437057201</v>
      </c>
      <c r="Q754" s="20"/>
      <c r="R754" s="14">
        <v>0.97402921673609488</v>
      </c>
      <c r="S754" s="20">
        <v>0.79192492415683602</v>
      </c>
      <c r="T754" s="20"/>
      <c r="U754" s="14">
        <v>0.65112813290144222</v>
      </c>
      <c r="V754" s="15">
        <v>0.50100008184186795</v>
      </c>
      <c r="W754" s="15"/>
      <c r="X754" s="14">
        <v>0.90024571530455322</v>
      </c>
      <c r="Y754" s="20">
        <v>0.642523062880208</v>
      </c>
      <c r="Z754" s="20"/>
      <c r="AA754" s="14">
        <v>1.785242632781185</v>
      </c>
      <c r="AB754" s="20">
        <v>0.20865680737320499</v>
      </c>
      <c r="AC754" s="20"/>
      <c r="AD754" s="17"/>
    </row>
    <row r="755" spans="1:30" x14ac:dyDescent="0.25">
      <c r="A755" s="13" t="s">
        <v>2576</v>
      </c>
      <c r="B755" s="13" t="s">
        <v>2577</v>
      </c>
      <c r="C755" s="13" t="s">
        <v>2578</v>
      </c>
      <c r="D755" s="13" t="s">
        <v>34</v>
      </c>
      <c r="E755" s="13"/>
      <c r="F755" s="14">
        <v>0.9966759043877319</v>
      </c>
      <c r="G755" s="15">
        <v>0.93190076720170401</v>
      </c>
      <c r="H755" s="15">
        <v>0.31942012215375098</v>
      </c>
      <c r="I755" s="14">
        <v>2.2460605874054123</v>
      </c>
      <c r="J755" s="16">
        <v>0.69333688146208405</v>
      </c>
      <c r="K755" s="16">
        <v>0.344162610269515</v>
      </c>
      <c r="L755" s="14">
        <v>0.7291917473561671</v>
      </c>
      <c r="M755" s="20">
        <v>0.54391503144536701</v>
      </c>
      <c r="N755" s="20"/>
      <c r="O755" s="14">
        <v>1.404425099746101</v>
      </c>
      <c r="P755" s="20">
        <v>1.75871873406547E-2</v>
      </c>
      <c r="Q755" s="20"/>
      <c r="R755" s="14">
        <v>1.0718082613894937</v>
      </c>
      <c r="S755" s="20">
        <v>0.48424866626650098</v>
      </c>
      <c r="T755" s="20"/>
      <c r="U755" s="14">
        <v>0.76984075621863157</v>
      </c>
      <c r="V755" s="15">
        <v>0.50218809344820803</v>
      </c>
      <c r="W755" s="15"/>
      <c r="X755" s="14">
        <v>1.0082346560607429</v>
      </c>
      <c r="Y755" s="20">
        <v>0.43051712821507099</v>
      </c>
      <c r="Z755" s="20"/>
      <c r="AA755" s="14">
        <v>1.1594589445608687</v>
      </c>
      <c r="AB755" s="20">
        <v>0.87253060203788102</v>
      </c>
      <c r="AC755" s="20"/>
      <c r="AD755" s="17"/>
    </row>
    <row r="756" spans="1:30" x14ac:dyDescent="0.25">
      <c r="A756" s="13" t="s">
        <v>2579</v>
      </c>
      <c r="B756" s="13" t="s">
        <v>2580</v>
      </c>
      <c r="C756" s="13" t="s">
        <v>2581</v>
      </c>
      <c r="D756" s="13" t="s">
        <v>951</v>
      </c>
      <c r="E756" s="13"/>
      <c r="F756" s="14">
        <v>1.2713956894747855</v>
      </c>
      <c r="G756" s="15">
        <v>0.17493195747944301</v>
      </c>
      <c r="H756" s="15">
        <v>9.8466452372826294E-2</v>
      </c>
      <c r="I756" s="14">
        <v>1.8876948968178227</v>
      </c>
      <c r="J756" s="16">
        <v>0.33668252060533999</v>
      </c>
      <c r="K756" s="16">
        <v>0.27995037894902802</v>
      </c>
      <c r="L756" s="14">
        <v>0.11071917480290387</v>
      </c>
      <c r="M756" s="20">
        <v>0.56208286837452903</v>
      </c>
      <c r="N756" s="20"/>
      <c r="O756" s="14">
        <v>0.75147119247238436</v>
      </c>
      <c r="P756" s="20">
        <v>0.192538715075837</v>
      </c>
      <c r="Q756" s="20"/>
      <c r="R756" s="14">
        <v>0.73617683626164976</v>
      </c>
      <c r="S756" s="20">
        <v>8.3316505421408504E-2</v>
      </c>
      <c r="T756" s="20"/>
      <c r="U756" s="14">
        <v>0.52119940163879519</v>
      </c>
      <c r="V756" s="15">
        <v>0.50403736273066801</v>
      </c>
      <c r="W756" s="15"/>
      <c r="X756" s="14">
        <v>1.3888567035365309</v>
      </c>
      <c r="Y756" s="20">
        <v>0.816281638009688</v>
      </c>
      <c r="Z756" s="20"/>
      <c r="AA756" s="14">
        <v>1.5982059943353297</v>
      </c>
      <c r="AB756" s="20">
        <v>0.159798161952868</v>
      </c>
      <c r="AC756" s="20"/>
      <c r="AD756" s="17"/>
    </row>
    <row r="757" spans="1:30" x14ac:dyDescent="0.25">
      <c r="A757" s="13" t="s">
        <v>2582</v>
      </c>
      <c r="B757" s="13" t="s">
        <v>2583</v>
      </c>
      <c r="C757" s="13" t="s">
        <v>2584</v>
      </c>
      <c r="D757" s="13" t="s">
        <v>403</v>
      </c>
      <c r="E757" s="13"/>
      <c r="F757" s="14">
        <v>1.4981646504945498</v>
      </c>
      <c r="G757" s="15">
        <v>0.139916364036129</v>
      </c>
      <c r="H757" s="15">
        <v>8.5911860000569204E-2</v>
      </c>
      <c r="I757" s="14">
        <v>1.4429107852123435</v>
      </c>
      <c r="J757" s="16">
        <v>0.29034849770245902</v>
      </c>
      <c r="K757" s="16">
        <v>0.27021012145627199</v>
      </c>
      <c r="L757" s="14">
        <v>0.29990570387309179</v>
      </c>
      <c r="M757" s="20">
        <v>0.36034156365241898</v>
      </c>
      <c r="N757" s="20"/>
      <c r="O757" s="14">
        <v>0.67609898541168467</v>
      </c>
      <c r="P757" s="20">
        <v>0.27231546880458601</v>
      </c>
      <c r="Q757" s="20"/>
      <c r="R757" s="14">
        <v>0.94066702031967153</v>
      </c>
      <c r="S757" s="20">
        <v>0.53398170029703695</v>
      </c>
      <c r="T757" s="20"/>
      <c r="U757" s="14">
        <v>0.60992010205694103</v>
      </c>
      <c r="V757" s="15">
        <v>0.50837936763205005</v>
      </c>
      <c r="W757" s="15"/>
      <c r="X757" s="14">
        <v>0.57233271417817722</v>
      </c>
      <c r="Y757" s="20">
        <v>0.65646798993935995</v>
      </c>
      <c r="Z757" s="20"/>
      <c r="AA757" s="14">
        <v>2.1341878797147187</v>
      </c>
      <c r="AB757" s="20">
        <v>2.5308478095567601E-2</v>
      </c>
      <c r="AC757" s="20"/>
      <c r="AD757" s="17"/>
    </row>
    <row r="758" spans="1:30" x14ac:dyDescent="0.25">
      <c r="A758" s="13" t="s">
        <v>2585</v>
      </c>
      <c r="B758" s="13" t="s">
        <v>2586</v>
      </c>
      <c r="C758" s="13" t="s">
        <v>2587</v>
      </c>
      <c r="D758" s="13" t="s">
        <v>14</v>
      </c>
      <c r="E758" s="13"/>
      <c r="F758" s="14">
        <v>1.1645265436401659</v>
      </c>
      <c r="G758" s="15">
        <v>0.44665826971807099</v>
      </c>
      <c r="H758" s="15">
        <v>0.190787656614192</v>
      </c>
      <c r="I758" s="14">
        <v>1.1714546445795764</v>
      </c>
      <c r="J758" s="16">
        <v>0.844664323197442</v>
      </c>
      <c r="K758" s="16">
        <v>0.38426633727480097</v>
      </c>
      <c r="L758" s="14">
        <v>0.47943755053741105</v>
      </c>
      <c r="M758" s="20">
        <v>0.92081466158113201</v>
      </c>
      <c r="N758" s="20"/>
      <c r="O758" s="14">
        <v>1.003519116750347</v>
      </c>
      <c r="P758" s="20">
        <v>0.59198996627399203</v>
      </c>
      <c r="Q758" s="20"/>
      <c r="R758" s="14">
        <v>0.92614999862082925</v>
      </c>
      <c r="S758" s="20">
        <v>0.449361050293347</v>
      </c>
      <c r="T758" s="20"/>
      <c r="U758" s="14">
        <v>0.52024693515737508</v>
      </c>
      <c r="V758" s="15">
        <v>0.51205296512153098</v>
      </c>
      <c r="W758" s="15"/>
      <c r="X758" s="14">
        <v>0.89052569281836191</v>
      </c>
      <c r="Y758" s="20">
        <v>0.65298264217069302</v>
      </c>
      <c r="Z758" s="20"/>
      <c r="AA758" s="14">
        <v>2.4354575820991631</v>
      </c>
      <c r="AB758" s="20">
        <v>6.2066157970044597E-2</v>
      </c>
      <c r="AC758" s="20"/>
      <c r="AD758" s="17"/>
    </row>
    <row r="759" spans="1:30" x14ac:dyDescent="0.25">
      <c r="A759" s="13" t="s">
        <v>2588</v>
      </c>
      <c r="B759" s="13" t="s">
        <v>2589</v>
      </c>
      <c r="C759" s="13" t="s">
        <v>2590</v>
      </c>
      <c r="D759" s="13" t="s">
        <v>287</v>
      </c>
      <c r="E759" s="13"/>
      <c r="F759" s="14">
        <v>0.58600647470324285</v>
      </c>
      <c r="G759" s="15">
        <v>0.15641938397774599</v>
      </c>
      <c r="H759" s="15">
        <v>9.1315457609691494E-2</v>
      </c>
      <c r="I759" s="14">
        <v>1.982601083502368</v>
      </c>
      <c r="J759" s="16">
        <v>0.68551670746698801</v>
      </c>
      <c r="K759" s="16">
        <v>0.344162610269515</v>
      </c>
      <c r="L759" s="14">
        <v>1.061824905596189</v>
      </c>
      <c r="M759" s="20">
        <v>0.41269479421068</v>
      </c>
      <c r="N759" s="20"/>
      <c r="O759" s="14">
        <v>0.89125786358424486</v>
      </c>
      <c r="P759" s="20">
        <v>9.6057455287108504E-2</v>
      </c>
      <c r="Q759" s="20"/>
      <c r="R759" s="14">
        <v>1.0133933287191124</v>
      </c>
      <c r="S759" s="20">
        <v>0.96597713276285502</v>
      </c>
      <c r="T759" s="20"/>
      <c r="U759" s="14">
        <v>0.61548032951123421</v>
      </c>
      <c r="V759" s="15">
        <v>0.51499665771144398</v>
      </c>
      <c r="W759" s="15"/>
      <c r="X759" s="14">
        <v>1.6634019269461664</v>
      </c>
      <c r="Y759" s="20">
        <v>0.68426903523075999</v>
      </c>
      <c r="Z759" s="20"/>
      <c r="AA759" s="14">
        <v>3.5660149419806069</v>
      </c>
      <c r="AB759" s="20">
        <v>0.15815984559316201</v>
      </c>
      <c r="AC759" s="20"/>
      <c r="AD759" s="17" t="s">
        <v>10</v>
      </c>
    </row>
    <row r="760" spans="1:30" x14ac:dyDescent="0.25">
      <c r="A760" s="13" t="s">
        <v>2591</v>
      </c>
      <c r="B760" s="13" t="s">
        <v>2592</v>
      </c>
      <c r="C760" s="13" t="s">
        <v>2593</v>
      </c>
      <c r="D760" s="13" t="s">
        <v>419</v>
      </c>
      <c r="E760" s="13"/>
      <c r="F760" s="14">
        <v>0.85203197960399601</v>
      </c>
      <c r="G760" s="15">
        <v>0.147514478657295</v>
      </c>
      <c r="H760" s="15">
        <v>8.8385357977008E-2</v>
      </c>
      <c r="I760" s="14">
        <v>1.1769545375007686</v>
      </c>
      <c r="J760" s="16">
        <v>0.666104061223872</v>
      </c>
      <c r="K760" s="16">
        <v>0.342430264033944</v>
      </c>
      <c r="L760" s="14">
        <v>1.1343154347111797</v>
      </c>
      <c r="M760" s="20">
        <v>0.43317254326409799</v>
      </c>
      <c r="N760" s="20"/>
      <c r="O760" s="14">
        <v>1.4450176264819177</v>
      </c>
      <c r="P760" s="20">
        <v>0.90847535625241504</v>
      </c>
      <c r="Q760" s="20"/>
      <c r="R760" s="14">
        <v>1.010156927215663</v>
      </c>
      <c r="S760" s="20">
        <v>0.97051193286439796</v>
      </c>
      <c r="T760" s="20"/>
      <c r="U760" s="14">
        <v>0.68569913789129122</v>
      </c>
      <c r="V760" s="15">
        <v>0.51599521797815795</v>
      </c>
      <c r="W760" s="15"/>
      <c r="X760" s="14">
        <v>1.9596977390247348</v>
      </c>
      <c r="Y760" s="20">
        <v>0.19352061994674299</v>
      </c>
      <c r="Z760" s="20"/>
      <c r="AA760" s="14">
        <v>4.1281305677883484</v>
      </c>
      <c r="AB760" s="20">
        <v>1.3537093508981701E-2</v>
      </c>
      <c r="AC760" s="20"/>
      <c r="AD760" s="17" t="s">
        <v>10</v>
      </c>
    </row>
    <row r="761" spans="1:30" x14ac:dyDescent="0.25">
      <c r="A761" s="13" t="s">
        <v>2594</v>
      </c>
      <c r="B761" s="13" t="s">
        <v>2595</v>
      </c>
      <c r="C761" s="13" t="s">
        <v>2596</v>
      </c>
      <c r="D761" s="13" t="s">
        <v>9</v>
      </c>
      <c r="E761" s="13"/>
      <c r="F761" s="14">
        <v>1.4715070870697136</v>
      </c>
      <c r="G761" s="15">
        <v>9.2852592376653498E-2</v>
      </c>
      <c r="H761" s="15">
        <v>6.7533056667023902E-2</v>
      </c>
      <c r="I761" s="14">
        <v>1.1343480374141999</v>
      </c>
      <c r="J761" s="16">
        <v>0.453665243952246</v>
      </c>
      <c r="K761" s="16">
        <v>0.302737830912997</v>
      </c>
      <c r="L761" s="14">
        <v>0.24041411526146628</v>
      </c>
      <c r="M761" s="20">
        <v>0.73951190639670905</v>
      </c>
      <c r="N761" s="20"/>
      <c r="O761" s="14">
        <v>0.74105512075035518</v>
      </c>
      <c r="P761" s="20">
        <v>2.90585773209769E-2</v>
      </c>
      <c r="Q761" s="20"/>
      <c r="R761" s="14">
        <v>1.1899015629047578</v>
      </c>
      <c r="S761" s="20">
        <v>0.23790649624988899</v>
      </c>
      <c r="T761" s="20"/>
      <c r="U761" s="14">
        <v>0.69282322082664105</v>
      </c>
      <c r="V761" s="15">
        <v>0.51828250195430303</v>
      </c>
      <c r="W761" s="15"/>
      <c r="X761" s="14">
        <v>0.62623717682623781</v>
      </c>
      <c r="Y761" s="20">
        <v>0.84186120176103096</v>
      </c>
      <c r="Z761" s="20"/>
      <c r="AA761" s="14">
        <v>2.5455108138329439</v>
      </c>
      <c r="AB761" s="20">
        <v>0.140238906879706</v>
      </c>
      <c r="AC761" s="20"/>
      <c r="AD761" s="17"/>
    </row>
    <row r="762" spans="1:30" x14ac:dyDescent="0.25">
      <c r="A762" s="13" t="s">
        <v>2597</v>
      </c>
      <c r="B762" s="13" t="s">
        <v>2598</v>
      </c>
      <c r="C762" s="13" t="s">
        <v>2599</v>
      </c>
      <c r="D762" s="13" t="s">
        <v>2600</v>
      </c>
      <c r="E762" s="13"/>
      <c r="F762" s="14">
        <v>0.89331994218945199</v>
      </c>
      <c r="G762" s="15">
        <v>0.158866613089829</v>
      </c>
      <c r="H762" s="15">
        <v>9.1954376650614802E-2</v>
      </c>
      <c r="I762" s="14">
        <v>0.33971986559728101</v>
      </c>
      <c r="J762" s="16">
        <v>0.167300640209924</v>
      </c>
      <c r="K762" s="16">
        <v>0.21429229991444901</v>
      </c>
      <c r="L762" s="14">
        <v>0.27281486389660115</v>
      </c>
      <c r="M762" s="20">
        <v>0.17125325329527699</v>
      </c>
      <c r="N762" s="20"/>
      <c r="O762" s="14">
        <v>0.75889752805692068</v>
      </c>
      <c r="P762" s="20">
        <v>1.8157068773772999E-2</v>
      </c>
      <c r="Q762" s="20"/>
      <c r="R762" s="14">
        <v>0.93051252616851554</v>
      </c>
      <c r="S762" s="20">
        <v>0.68642627504655396</v>
      </c>
      <c r="T762" s="20"/>
      <c r="U762" s="14">
        <v>1.5086636524885533</v>
      </c>
      <c r="V762" s="15">
        <v>0.52617472191588499</v>
      </c>
      <c r="W762" s="15"/>
      <c r="X762" s="14">
        <v>0.70380476064829256</v>
      </c>
      <c r="Y762" s="20">
        <v>0.73577082979810704</v>
      </c>
      <c r="Z762" s="20"/>
      <c r="AA762" s="14">
        <v>2.0384003084462021</v>
      </c>
      <c r="AB762" s="20">
        <v>0.52787713718098395</v>
      </c>
      <c r="AC762" s="20"/>
      <c r="AD762" s="17" t="s">
        <v>10</v>
      </c>
    </row>
    <row r="763" spans="1:30" x14ac:dyDescent="0.25">
      <c r="A763" s="13" t="s">
        <v>2601</v>
      </c>
      <c r="B763" s="13" t="s">
        <v>2602</v>
      </c>
      <c r="C763" s="13" t="s">
        <v>2603</v>
      </c>
      <c r="D763" s="13" t="s">
        <v>335</v>
      </c>
      <c r="E763" s="13"/>
      <c r="F763" s="14">
        <v>1.1307010178848698</v>
      </c>
      <c r="G763" s="15">
        <v>0.257762544807491</v>
      </c>
      <c r="H763" s="15">
        <v>0.126715830124422</v>
      </c>
      <c r="I763" s="14">
        <v>1.1456132346304884</v>
      </c>
      <c r="J763" s="16">
        <v>0.795070788940902</v>
      </c>
      <c r="K763" s="16">
        <v>0.37290053444597299</v>
      </c>
      <c r="L763" s="14">
        <v>0.9210170469339648</v>
      </c>
      <c r="M763" s="20">
        <v>0.42921381005097298</v>
      </c>
      <c r="N763" s="20"/>
      <c r="O763" s="14">
        <v>1.0391752841856765</v>
      </c>
      <c r="P763" s="20">
        <v>3.60653652372218E-2</v>
      </c>
      <c r="Q763" s="20"/>
      <c r="R763" s="14">
        <v>1.028391623566856</v>
      </c>
      <c r="S763" s="20">
        <v>0.210877620002897</v>
      </c>
      <c r="T763" s="20"/>
      <c r="U763" s="14">
        <v>1.1609364889330798</v>
      </c>
      <c r="V763" s="15">
        <v>0.52929410029701196</v>
      </c>
      <c r="W763" s="15"/>
      <c r="X763" s="14">
        <v>0.71830672127027007</v>
      </c>
      <c r="Y763" s="20">
        <v>0.32517828269787902</v>
      </c>
      <c r="Z763" s="20"/>
      <c r="AA763" s="14">
        <v>0.69488442016992169</v>
      </c>
      <c r="AB763" s="20">
        <v>4.09337782316232E-3</v>
      </c>
      <c r="AC763" s="20"/>
      <c r="AD763" s="17" t="s">
        <v>10</v>
      </c>
    </row>
    <row r="764" spans="1:30" x14ac:dyDescent="0.25">
      <c r="A764" s="13" t="s">
        <v>2604</v>
      </c>
      <c r="B764" s="13" t="s">
        <v>2605</v>
      </c>
      <c r="C764" s="13" t="s">
        <v>2606</v>
      </c>
      <c r="D764" s="13" t="s">
        <v>9</v>
      </c>
      <c r="E764" s="13"/>
      <c r="F764" s="14">
        <v>0.8442239923775896</v>
      </c>
      <c r="G764" s="15">
        <v>0.30063389443712202</v>
      </c>
      <c r="H764" s="15">
        <v>0.14387838380915999</v>
      </c>
      <c r="I764" s="14">
        <v>1.4034564239664704</v>
      </c>
      <c r="J764" s="16">
        <v>0.259491287295957</v>
      </c>
      <c r="K764" s="16">
        <v>0.25368794536637201</v>
      </c>
      <c r="L764" s="14">
        <v>0.21051452729593678</v>
      </c>
      <c r="M764" s="20">
        <v>0.41199791132411101</v>
      </c>
      <c r="N764" s="20"/>
      <c r="O764" s="14">
        <v>0.87016986469350499</v>
      </c>
      <c r="P764" s="20">
        <v>0.17581753710666401</v>
      </c>
      <c r="Q764" s="20"/>
      <c r="R764" s="14">
        <v>1.1868958624277772</v>
      </c>
      <c r="S764" s="20">
        <v>0.18361554614334599</v>
      </c>
      <c r="T764" s="20"/>
      <c r="U764" s="14">
        <v>1.5772543970919555</v>
      </c>
      <c r="V764" s="15">
        <v>0.53207028325586603</v>
      </c>
      <c r="W764" s="15"/>
      <c r="X764" s="14">
        <v>0.519403134076452</v>
      </c>
      <c r="Y764" s="20">
        <v>9.3616357867205304E-4</v>
      </c>
      <c r="Z764" s="20"/>
      <c r="AA764" s="14">
        <v>1.4326194247249484</v>
      </c>
      <c r="AB764" s="20">
        <v>0.12519348412626699</v>
      </c>
      <c r="AC764" s="20"/>
      <c r="AD764" s="17"/>
    </row>
    <row r="765" spans="1:30" x14ac:dyDescent="0.25">
      <c r="A765" s="13" t="s">
        <v>2607</v>
      </c>
      <c r="B765" s="13" t="s">
        <v>2608</v>
      </c>
      <c r="C765" s="13" t="s">
        <v>2609</v>
      </c>
      <c r="D765" s="13" t="s">
        <v>9</v>
      </c>
      <c r="E765" s="13"/>
      <c r="F765" s="14">
        <v>1.1777688129038539</v>
      </c>
      <c r="G765" s="15">
        <v>0.69856809126326302</v>
      </c>
      <c r="H765" s="15">
        <v>0.26424302206163303</v>
      </c>
      <c r="I765" s="14">
        <v>0.24354204973063132</v>
      </c>
      <c r="J765" s="16">
        <v>0.137152441958029</v>
      </c>
      <c r="K765" s="16">
        <v>0.19249607501638899</v>
      </c>
      <c r="L765" s="14">
        <v>27.318486544019276</v>
      </c>
      <c r="M765" s="20">
        <v>0.12515798176596599</v>
      </c>
      <c r="N765" s="20"/>
      <c r="O765" s="14">
        <v>0.84354222842681659</v>
      </c>
      <c r="P765" s="20">
        <v>0.39803595902577998</v>
      </c>
      <c r="Q765" s="20"/>
      <c r="R765" s="14">
        <v>1.0669074211207932</v>
      </c>
      <c r="S765" s="20">
        <v>0.53553739018701696</v>
      </c>
      <c r="T765" s="20"/>
      <c r="U765" s="14">
        <v>0.76493419478839708</v>
      </c>
      <c r="V765" s="15">
        <v>0.53654322535701404</v>
      </c>
      <c r="W765" s="15"/>
      <c r="X765" s="14">
        <v>1.7743110156572937</v>
      </c>
      <c r="Y765" s="20">
        <v>0.108075608104498</v>
      </c>
      <c r="Z765" s="20"/>
      <c r="AA765" s="14">
        <v>6.0254158739450707</v>
      </c>
      <c r="AB765" s="20">
        <v>9.9427699394179208E-3</v>
      </c>
      <c r="AC765" s="20"/>
      <c r="AD765" s="17" t="s">
        <v>10</v>
      </c>
    </row>
    <row r="766" spans="1:30" x14ac:dyDescent="0.25">
      <c r="A766" s="13" t="s">
        <v>2610</v>
      </c>
      <c r="B766" s="13" t="s">
        <v>2611</v>
      </c>
      <c r="C766" s="13" t="s">
        <v>2612</v>
      </c>
      <c r="D766" s="13" t="s">
        <v>607</v>
      </c>
      <c r="E766" s="13"/>
      <c r="F766" s="14">
        <v>0.69214814383546697</v>
      </c>
      <c r="G766" s="15">
        <v>5.0431462582246102E-2</v>
      </c>
      <c r="H766" s="15">
        <v>4.6630219854128303E-2</v>
      </c>
      <c r="I766" s="14">
        <v>2.6958671010247053E-2</v>
      </c>
      <c r="J766" s="16">
        <v>0.47591431167176301</v>
      </c>
      <c r="K766" s="16">
        <v>0.302737830912997</v>
      </c>
      <c r="L766" s="14">
        <v>1.3452450624994541</v>
      </c>
      <c r="M766" s="20">
        <v>0.35543077434903803</v>
      </c>
      <c r="N766" s="20"/>
      <c r="O766" s="14">
        <v>0.75082379282666556</v>
      </c>
      <c r="P766" s="20">
        <v>0.309752172087707</v>
      </c>
      <c r="Q766" s="20"/>
      <c r="R766" s="14">
        <v>1.0312365263674341</v>
      </c>
      <c r="S766" s="20">
        <v>0.74920127098050204</v>
      </c>
      <c r="T766" s="20"/>
      <c r="U766" s="14">
        <v>1.5742786293958522</v>
      </c>
      <c r="V766" s="15">
        <v>0.536784539115435</v>
      </c>
      <c r="W766" s="15"/>
      <c r="X766" s="14">
        <v>1.7097586459773249</v>
      </c>
      <c r="Y766" s="20">
        <v>0.60330213918370301</v>
      </c>
      <c r="Z766" s="20"/>
      <c r="AA766" s="14">
        <v>3.8861688571285788</v>
      </c>
      <c r="AB766" s="20">
        <v>0.668499393903766</v>
      </c>
      <c r="AC766" s="20"/>
      <c r="AD766" s="17"/>
    </row>
    <row r="767" spans="1:30" x14ac:dyDescent="0.25">
      <c r="A767" s="13" t="s">
        <v>2613</v>
      </c>
      <c r="B767" s="13" t="s">
        <v>2614</v>
      </c>
      <c r="C767" s="13" t="s">
        <v>2615</v>
      </c>
      <c r="D767" s="13" t="s">
        <v>2616</v>
      </c>
      <c r="E767" s="13"/>
      <c r="F767" s="14">
        <v>0.96959124462888835</v>
      </c>
      <c r="G767" s="15">
        <v>0.82357283032605799</v>
      </c>
      <c r="H767" s="15">
        <v>0.29343674520020802</v>
      </c>
      <c r="I767" s="14">
        <v>0.63800623486999064</v>
      </c>
      <c r="J767" s="16">
        <v>0.69143854721694997</v>
      </c>
      <c r="K767" s="16">
        <v>0.344162610269515</v>
      </c>
      <c r="L767" s="14">
        <v>0.79277271834015972</v>
      </c>
      <c r="M767" s="20">
        <v>0.48471368599312498</v>
      </c>
      <c r="N767" s="20"/>
      <c r="O767" s="14">
        <v>0.98782037082882712</v>
      </c>
      <c r="P767" s="20">
        <v>6.8226797574181E-2</v>
      </c>
      <c r="Q767" s="20"/>
      <c r="R767" s="14">
        <v>0.89844301881352273</v>
      </c>
      <c r="S767" s="20">
        <v>0.33860252629953502</v>
      </c>
      <c r="T767" s="20"/>
      <c r="U767" s="14">
        <v>0.85101106990095354</v>
      </c>
      <c r="V767" s="15">
        <v>0.53832090280238798</v>
      </c>
      <c r="W767" s="15"/>
      <c r="X767" s="14">
        <v>1.026690054043804</v>
      </c>
      <c r="Y767" s="20">
        <v>0.92526195632500996</v>
      </c>
      <c r="Z767" s="20"/>
      <c r="AA767" s="14">
        <v>2.8723075951308865</v>
      </c>
      <c r="AB767" s="20">
        <v>0.86628632621605595</v>
      </c>
      <c r="AC767" s="20"/>
      <c r="AD767" s="17"/>
    </row>
    <row r="768" spans="1:30" x14ac:dyDescent="0.25">
      <c r="A768" s="13" t="s">
        <v>2617</v>
      </c>
      <c r="B768" s="13" t="s">
        <v>2618</v>
      </c>
      <c r="C768" s="13" t="s">
        <v>2619</v>
      </c>
      <c r="D768" s="13" t="s">
        <v>2620</v>
      </c>
      <c r="E768" s="13"/>
      <c r="F768" s="14">
        <v>0.77439965822651613</v>
      </c>
      <c r="G768" s="15">
        <v>6.1278215690938297E-2</v>
      </c>
      <c r="H768" s="15">
        <v>5.22090062176317E-2</v>
      </c>
      <c r="I768" s="14">
        <v>0.33864782994257714</v>
      </c>
      <c r="J768" s="16">
        <v>0.63958130437828797</v>
      </c>
      <c r="K768" s="16">
        <v>0.33854123124588598</v>
      </c>
      <c r="L768" s="14">
        <v>0.75277333455620665</v>
      </c>
      <c r="M768" s="20">
        <v>0.56776068643490396</v>
      </c>
      <c r="N768" s="20"/>
      <c r="O768" s="14">
        <v>1.1134843055429557</v>
      </c>
      <c r="P768" s="20">
        <v>0.20770308740496901</v>
      </c>
      <c r="Q768" s="20"/>
      <c r="R768" s="14">
        <v>0.84609537619571062</v>
      </c>
      <c r="S768" s="20">
        <v>0.48187475998783702</v>
      </c>
      <c r="T768" s="20"/>
      <c r="U768" s="14">
        <v>0.80403116640034755</v>
      </c>
      <c r="V768" s="15">
        <v>0.54441625495333001</v>
      </c>
      <c r="W768" s="15"/>
      <c r="X768" s="14">
        <v>1.2941635670661706</v>
      </c>
      <c r="Y768" s="20">
        <v>0.48521017248432502</v>
      </c>
      <c r="Z768" s="20"/>
      <c r="AA768" s="14">
        <v>1.792803405266284</v>
      </c>
      <c r="AB768" s="20">
        <v>0.35188374536400802</v>
      </c>
      <c r="AC768" s="20"/>
      <c r="AD768" s="17"/>
    </row>
    <row r="769" spans="1:30" x14ac:dyDescent="0.25">
      <c r="A769" s="13" t="s">
        <v>2621</v>
      </c>
      <c r="B769" s="13" t="s">
        <v>2622</v>
      </c>
      <c r="C769" s="13" t="s">
        <v>2623</v>
      </c>
      <c r="D769" s="13" t="s">
        <v>2624</v>
      </c>
      <c r="E769" s="13"/>
      <c r="F769" s="14">
        <v>0.85193149129229184</v>
      </c>
      <c r="G769" s="15">
        <v>0.111159691053279</v>
      </c>
      <c r="H769" s="15">
        <v>7.5948049982807103E-2</v>
      </c>
      <c r="I769" s="14">
        <v>1.0256432977734928</v>
      </c>
      <c r="J769" s="16" t="s">
        <v>3186</v>
      </c>
      <c r="K769" s="16" t="s">
        <v>3186</v>
      </c>
      <c r="L769" s="14">
        <v>0.71829986471987595</v>
      </c>
      <c r="M769" s="20">
        <v>0.32167009928246199</v>
      </c>
      <c r="N769" s="20"/>
      <c r="O769" s="14">
        <v>0.9951556179540999</v>
      </c>
      <c r="P769" s="20">
        <v>1.6617399442921899E-2</v>
      </c>
      <c r="Q769" s="20"/>
      <c r="R769" s="14">
        <v>1</v>
      </c>
      <c r="S769" s="20" t="s">
        <v>3186</v>
      </c>
      <c r="T769" s="20"/>
      <c r="U769" s="14">
        <v>1.5708886084520914</v>
      </c>
      <c r="V769" s="15">
        <v>0.54492282145681903</v>
      </c>
      <c r="W769" s="15"/>
      <c r="X769" s="14">
        <v>1.050279606982335</v>
      </c>
      <c r="Y769" s="20">
        <v>0.76336273036089397</v>
      </c>
      <c r="Z769" s="20"/>
      <c r="AA769" s="14">
        <v>1.3148471057475968</v>
      </c>
      <c r="AB769" s="20">
        <v>0.78527073284014404</v>
      </c>
      <c r="AC769" s="20"/>
      <c r="AD769" s="17"/>
    </row>
    <row r="770" spans="1:30" x14ac:dyDescent="0.25">
      <c r="A770" s="13" t="s">
        <v>2625</v>
      </c>
      <c r="B770" s="13" t="s">
        <v>2626</v>
      </c>
      <c r="C770" s="13" t="s">
        <v>2627</v>
      </c>
      <c r="D770" s="13" t="s">
        <v>403</v>
      </c>
      <c r="E770" s="13"/>
      <c r="F770" s="14">
        <v>0.87515220463413113</v>
      </c>
      <c r="G770" s="15">
        <v>0.201416251007772</v>
      </c>
      <c r="H770" s="15">
        <v>0.10809061687969</v>
      </c>
      <c r="I770" s="14">
        <v>1.2620946773409547</v>
      </c>
      <c r="J770" s="16">
        <v>0.18492514270796701</v>
      </c>
      <c r="K770" s="16">
        <v>0.22279582612972601</v>
      </c>
      <c r="L770" s="14">
        <v>13.878379549484142</v>
      </c>
      <c r="M770" s="20">
        <v>7.6190075429585405E-2</v>
      </c>
      <c r="N770" s="20"/>
      <c r="O770" s="14">
        <v>1.2440280490907085</v>
      </c>
      <c r="P770" s="20">
        <v>7.0441606833911596E-2</v>
      </c>
      <c r="Q770" s="20"/>
      <c r="R770" s="14">
        <v>1.0176594490346702</v>
      </c>
      <c r="S770" s="20">
        <v>0.85822371532252995</v>
      </c>
      <c r="T770" s="20"/>
      <c r="U770" s="14">
        <v>0.58802644466209597</v>
      </c>
      <c r="V770" s="15">
        <v>0.54688240388834297</v>
      </c>
      <c r="W770" s="15"/>
      <c r="X770" s="14">
        <v>2.4477493670316219</v>
      </c>
      <c r="Y770" s="20">
        <v>0.52315656820323297</v>
      </c>
      <c r="Z770" s="20"/>
      <c r="AA770" s="14">
        <v>3.3909897165242939</v>
      </c>
      <c r="AB770" s="20">
        <v>0.95811041815030096</v>
      </c>
      <c r="AC770" s="20"/>
      <c r="AD770" s="17"/>
    </row>
    <row r="771" spans="1:30" x14ac:dyDescent="0.25">
      <c r="A771" s="13" t="s">
        <v>2628</v>
      </c>
      <c r="B771" s="13" t="s">
        <v>2629</v>
      </c>
      <c r="C771" s="13" t="s">
        <v>2630</v>
      </c>
      <c r="D771" s="13" t="s">
        <v>2631</v>
      </c>
      <c r="E771" s="13"/>
      <c r="F771" s="14">
        <v>1.0505424084126564</v>
      </c>
      <c r="G771" s="15">
        <v>0.52685058713702604</v>
      </c>
      <c r="H771" s="15">
        <v>0.21578501795812999</v>
      </c>
      <c r="I771" s="14">
        <v>1.1553745785019895</v>
      </c>
      <c r="J771" s="16">
        <v>0.24617858232906201</v>
      </c>
      <c r="K771" s="16">
        <v>0.24935656917906801</v>
      </c>
      <c r="L771" s="14">
        <v>0.82449730975841939</v>
      </c>
      <c r="M771" s="20">
        <v>0.216191215466109</v>
      </c>
      <c r="N771" s="20"/>
      <c r="O771" s="14">
        <v>0.71895296816096654</v>
      </c>
      <c r="P771" s="20">
        <v>0.121178370297819</v>
      </c>
      <c r="Q771" s="20"/>
      <c r="R771" s="14">
        <v>1.209406278959573</v>
      </c>
      <c r="S771" s="20">
        <v>5.0867822273476297E-2</v>
      </c>
      <c r="T771" s="20"/>
      <c r="U771" s="14">
        <v>1.1399662875797467</v>
      </c>
      <c r="V771" s="15">
        <v>0.55010238338458095</v>
      </c>
      <c r="W771" s="15"/>
      <c r="X771" s="14">
        <v>0.4910012379007761</v>
      </c>
      <c r="Y771" s="20">
        <v>0.93754756212567103</v>
      </c>
      <c r="Z771" s="20"/>
      <c r="AA771" s="14">
        <v>0.46786403527625753</v>
      </c>
      <c r="AB771" s="20">
        <v>0.34200910283351799</v>
      </c>
      <c r="AC771" s="20"/>
      <c r="AD771" s="17"/>
    </row>
    <row r="772" spans="1:30" x14ac:dyDescent="0.25">
      <c r="A772" s="13" t="s">
        <v>2632</v>
      </c>
      <c r="B772" s="13" t="s">
        <v>2633</v>
      </c>
      <c r="C772" s="13" t="s">
        <v>2634</v>
      </c>
      <c r="D772" s="13" t="s">
        <v>2635</v>
      </c>
      <c r="E772" s="13"/>
      <c r="F772" s="14">
        <v>1.0317472956218079</v>
      </c>
      <c r="G772" s="15">
        <v>0.60932642580930996</v>
      </c>
      <c r="H772" s="15">
        <v>0.24026253439119799</v>
      </c>
      <c r="I772" s="14">
        <v>1.9212549047382961</v>
      </c>
      <c r="J772" s="16">
        <v>0.26245299424748803</v>
      </c>
      <c r="K772" s="16">
        <v>0.25397774704252302</v>
      </c>
      <c r="L772" s="14">
        <v>0.91044517168639205</v>
      </c>
      <c r="M772" s="20">
        <v>0.16901073545239501</v>
      </c>
      <c r="N772" s="20"/>
      <c r="O772" s="14">
        <v>1.3979420445835984</v>
      </c>
      <c r="P772" s="20">
        <v>0.14429035008756899</v>
      </c>
      <c r="Q772" s="20"/>
      <c r="R772" s="14">
        <v>0.91436397819768245</v>
      </c>
      <c r="S772" s="20">
        <v>0.595976788912292</v>
      </c>
      <c r="T772" s="20"/>
      <c r="U772" s="14">
        <v>0.81661376167764643</v>
      </c>
      <c r="V772" s="15">
        <v>0.55103873044935103</v>
      </c>
      <c r="W772" s="15"/>
      <c r="X772" s="14">
        <v>0.59524374051593321</v>
      </c>
      <c r="Y772" s="20">
        <v>0.831025271952607</v>
      </c>
      <c r="Z772" s="20"/>
      <c r="AA772" s="14">
        <v>0.89588842655058498</v>
      </c>
      <c r="AB772" s="20">
        <v>0.82992343977836902</v>
      </c>
      <c r="AC772" s="20"/>
      <c r="AD772" s="17"/>
    </row>
    <row r="773" spans="1:30" x14ac:dyDescent="0.25">
      <c r="A773" s="13" t="s">
        <v>2636</v>
      </c>
      <c r="B773" s="13" t="s">
        <v>2637</v>
      </c>
      <c r="C773" s="13" t="s">
        <v>2638</v>
      </c>
      <c r="D773" s="13" t="s">
        <v>14</v>
      </c>
      <c r="E773" s="13"/>
      <c r="F773" s="14">
        <v>0.93557069560097572</v>
      </c>
      <c r="G773" s="15">
        <v>9.6043687314904702E-2</v>
      </c>
      <c r="H773" s="15">
        <v>6.8729474059134196E-2</v>
      </c>
      <c r="I773" s="14">
        <v>0.73221059275232736</v>
      </c>
      <c r="J773" s="16">
        <v>0.26099643452400401</v>
      </c>
      <c r="K773" s="16">
        <v>0.25397774704252302</v>
      </c>
      <c r="L773" s="14">
        <v>0.59753462239403776</v>
      </c>
      <c r="M773" s="20">
        <v>0.36883349187762998</v>
      </c>
      <c r="N773" s="20"/>
      <c r="O773" s="14">
        <v>0.78187984259281895</v>
      </c>
      <c r="P773" s="20">
        <v>0.67865477285473397</v>
      </c>
      <c r="Q773" s="20"/>
      <c r="R773" s="14">
        <v>1.0579715749782461</v>
      </c>
      <c r="S773" s="20">
        <v>0.471016137046191</v>
      </c>
      <c r="T773" s="20"/>
      <c r="U773" s="14">
        <v>1.1578392636411796</v>
      </c>
      <c r="V773" s="15">
        <v>0.55470503634871404</v>
      </c>
      <c r="W773" s="15"/>
      <c r="X773" s="14">
        <v>0.7396212207035805</v>
      </c>
      <c r="Y773" s="20">
        <v>3.4570437272471902E-2</v>
      </c>
      <c r="Z773" s="20"/>
      <c r="AA773" s="14">
        <v>1.0922806100459213</v>
      </c>
      <c r="AB773" s="20">
        <v>0.199605481384592</v>
      </c>
      <c r="AC773" s="20"/>
      <c r="AD773" s="17" t="s">
        <v>10</v>
      </c>
    </row>
    <row r="774" spans="1:30" x14ac:dyDescent="0.25">
      <c r="A774" s="13" t="s">
        <v>2639</v>
      </c>
      <c r="B774" s="13" t="s">
        <v>2640</v>
      </c>
      <c r="C774" s="13" t="s">
        <v>2641</v>
      </c>
      <c r="D774" s="13" t="s">
        <v>2642</v>
      </c>
      <c r="E774" s="13"/>
      <c r="F774" s="14">
        <v>0.86959583157301779</v>
      </c>
      <c r="G774" s="15">
        <v>0.162747331753091</v>
      </c>
      <c r="H774" s="15">
        <v>9.2972654060704693E-2</v>
      </c>
      <c r="I774" s="14">
        <v>0.44402402363546178</v>
      </c>
      <c r="J774" s="16">
        <v>0.58457543654636601</v>
      </c>
      <c r="K774" s="16">
        <v>0.32990179724284702</v>
      </c>
      <c r="L774" s="14">
        <v>1.1330643795986928</v>
      </c>
      <c r="M774" s="20">
        <v>0.45756328206249097</v>
      </c>
      <c r="N774" s="20"/>
      <c r="O774" s="14">
        <v>1.3850860685546715</v>
      </c>
      <c r="P774" s="20">
        <v>0.93730851595851095</v>
      </c>
      <c r="Q774" s="20"/>
      <c r="R774" s="14">
        <v>0.92123374835730498</v>
      </c>
      <c r="S774" s="20">
        <v>0.63423343599493798</v>
      </c>
      <c r="T774" s="20"/>
      <c r="U774" s="14">
        <v>1.4411709905993284</v>
      </c>
      <c r="V774" s="15">
        <v>0.55480878323516203</v>
      </c>
      <c r="W774" s="15"/>
      <c r="X774" s="14">
        <v>0.76950628507371899</v>
      </c>
      <c r="Y774" s="20">
        <v>3.99885052770328E-2</v>
      </c>
      <c r="Z774" s="20"/>
      <c r="AA774" s="14">
        <v>1.1738512694688708</v>
      </c>
      <c r="AB774" s="20">
        <v>0.43878095108677101</v>
      </c>
      <c r="AC774" s="20"/>
      <c r="AD774" s="17"/>
    </row>
    <row r="775" spans="1:30" x14ac:dyDescent="0.25">
      <c r="A775" s="13" t="s">
        <v>2643</v>
      </c>
      <c r="B775" s="13" t="s">
        <v>2644</v>
      </c>
      <c r="C775" s="13" t="s">
        <v>2645</v>
      </c>
      <c r="D775" s="13" t="s">
        <v>1938</v>
      </c>
      <c r="E775" s="13"/>
      <c r="F775" s="14">
        <v>0.93904408780961324</v>
      </c>
      <c r="G775" s="15">
        <v>0.64393008493762904</v>
      </c>
      <c r="H775" s="15">
        <v>0.247854057105173</v>
      </c>
      <c r="I775" s="14">
        <v>0.13981881611978672</v>
      </c>
      <c r="J775" s="16">
        <v>0.59989201989357999</v>
      </c>
      <c r="K775" s="16">
        <v>0.33408785435478</v>
      </c>
      <c r="L775" s="14">
        <v>3.1451004094270507</v>
      </c>
      <c r="M775" s="20">
        <v>0.68725892225348895</v>
      </c>
      <c r="N775" s="20"/>
      <c r="O775" s="14">
        <v>1.2718387341028852</v>
      </c>
      <c r="P775" s="20">
        <v>0.106315996964474</v>
      </c>
      <c r="Q775" s="20"/>
      <c r="R775" s="14">
        <v>1.1208044266284825</v>
      </c>
      <c r="S775" s="20">
        <v>0.68750213371296098</v>
      </c>
      <c r="T775" s="20"/>
      <c r="U775" s="14">
        <v>1.8826337172641139</v>
      </c>
      <c r="V775" s="15">
        <v>0.55719003625763797</v>
      </c>
      <c r="W775" s="15"/>
      <c r="X775" s="14">
        <v>1.3813186257147194</v>
      </c>
      <c r="Y775" s="20">
        <v>1.79799901958312E-2</v>
      </c>
      <c r="Z775" s="20"/>
      <c r="AA775" s="14">
        <v>2.8320917207062393</v>
      </c>
      <c r="AB775" s="20">
        <v>0.33574148984506402</v>
      </c>
      <c r="AC775" s="20"/>
      <c r="AD775" s="17" t="s">
        <v>10</v>
      </c>
    </row>
    <row r="776" spans="1:30" x14ac:dyDescent="0.25">
      <c r="A776" s="13" t="s">
        <v>2646</v>
      </c>
      <c r="B776" s="13" t="s">
        <v>2647</v>
      </c>
      <c r="C776" s="13" t="s">
        <v>2648</v>
      </c>
      <c r="D776" s="13" t="s">
        <v>2186</v>
      </c>
      <c r="E776" s="13"/>
      <c r="F776" s="14">
        <v>1</v>
      </c>
      <c r="G776" s="15" t="s">
        <v>3186</v>
      </c>
      <c r="H776" s="15" t="s">
        <v>3186</v>
      </c>
      <c r="I776" s="14">
        <v>6.2379612855609237</v>
      </c>
      <c r="J776" s="16">
        <v>9.5336242539809005E-2</v>
      </c>
      <c r="K776" s="16">
        <v>0.153503819455301</v>
      </c>
      <c r="L776" s="14">
        <v>1.476482678554991E-2</v>
      </c>
      <c r="M776" s="20">
        <v>6.5103133614044795E-2</v>
      </c>
      <c r="N776" s="20"/>
      <c r="O776" s="14">
        <v>0.1682974358974359</v>
      </c>
      <c r="P776" s="20">
        <v>2.1640407948925401E-3</v>
      </c>
      <c r="Q776" s="20"/>
      <c r="R776" s="14">
        <v>1.1026234889018767</v>
      </c>
      <c r="S776" s="20">
        <v>0.62047022626196202</v>
      </c>
      <c r="T776" s="20"/>
      <c r="U776" s="14">
        <v>0.51159288081817622</v>
      </c>
      <c r="V776" s="15">
        <v>0.56092822779413698</v>
      </c>
      <c r="W776" s="15"/>
      <c r="X776" s="14">
        <v>7.2002667903107137E-2</v>
      </c>
      <c r="Y776" s="20">
        <v>0.74237667603212099</v>
      </c>
      <c r="Z776" s="20"/>
      <c r="AA776" s="14">
        <v>1.9089319926720461</v>
      </c>
      <c r="AB776" s="20">
        <v>0.30594574228277699</v>
      </c>
      <c r="AC776" s="20"/>
      <c r="AD776" s="17"/>
    </row>
    <row r="777" spans="1:30" x14ac:dyDescent="0.25">
      <c r="A777" s="13" t="s">
        <v>2649</v>
      </c>
      <c r="B777" s="13" t="s">
        <v>2650</v>
      </c>
      <c r="C777" s="13" t="s">
        <v>2651</v>
      </c>
      <c r="D777" s="13" t="s">
        <v>403</v>
      </c>
      <c r="E777" s="13"/>
      <c r="F777" s="14">
        <v>1.0837870340002187</v>
      </c>
      <c r="G777" s="15">
        <v>0.61499597169239295</v>
      </c>
      <c r="H777" s="15">
        <v>0.24125768460945901</v>
      </c>
      <c r="I777" s="14">
        <v>1.1869104448928607</v>
      </c>
      <c r="J777" s="16">
        <v>0.93159571241530303</v>
      </c>
      <c r="K777" s="16">
        <v>0.405004480571723</v>
      </c>
      <c r="L777" s="14">
        <v>3.0339855949649759</v>
      </c>
      <c r="M777" s="20">
        <v>5.4638751154903097E-2</v>
      </c>
      <c r="N777" s="20"/>
      <c r="O777" s="14">
        <v>1.1227261081219575</v>
      </c>
      <c r="P777" s="20">
        <v>9.14539240837213E-3</v>
      </c>
      <c r="Q777" s="20"/>
      <c r="R777" s="14">
        <v>0.79120893390468761</v>
      </c>
      <c r="S777" s="20">
        <v>0.41462968979696802</v>
      </c>
      <c r="T777" s="20"/>
      <c r="U777" s="14">
        <v>0.5953831840377245</v>
      </c>
      <c r="V777" s="15">
        <v>0.561482839656406</v>
      </c>
      <c r="W777" s="15"/>
      <c r="X777" s="14">
        <v>1.6970787748807172</v>
      </c>
      <c r="Y777" s="20">
        <v>0.98745355990147199</v>
      </c>
      <c r="Z777" s="20"/>
      <c r="AA777" s="14">
        <v>1.1444368777766969</v>
      </c>
      <c r="AB777" s="20">
        <v>0.10732112608779899</v>
      </c>
      <c r="AC777" s="20"/>
      <c r="AD777" s="17"/>
    </row>
    <row r="778" spans="1:30" x14ac:dyDescent="0.25">
      <c r="A778" s="13" t="s">
        <v>2652</v>
      </c>
      <c r="B778" s="13" t="s">
        <v>2653</v>
      </c>
      <c r="C778" s="13" t="s">
        <v>2654</v>
      </c>
      <c r="D778" s="13" t="s">
        <v>411</v>
      </c>
      <c r="E778" s="13"/>
      <c r="F778" s="14">
        <v>1.3512732680750428</v>
      </c>
      <c r="G778" s="15">
        <v>5.4691496914303098E-2</v>
      </c>
      <c r="H778" s="15">
        <v>4.8487482931760799E-2</v>
      </c>
      <c r="I778" s="14">
        <v>0.94470229364955527</v>
      </c>
      <c r="J778" s="16">
        <v>0.66135434150203398</v>
      </c>
      <c r="K778" s="16">
        <v>0.342430264033944</v>
      </c>
      <c r="L778" s="14">
        <v>4.9895617687637914</v>
      </c>
      <c r="M778" s="20">
        <v>0.79238457195973699</v>
      </c>
      <c r="N778" s="20"/>
      <c r="O778" s="14">
        <v>1.6912774878783632</v>
      </c>
      <c r="P778" s="20">
        <v>0.10044329233612601</v>
      </c>
      <c r="Q778" s="20"/>
      <c r="R778" s="14">
        <v>0.90754308269952821</v>
      </c>
      <c r="S778" s="20">
        <v>0.40713513378869598</v>
      </c>
      <c r="T778" s="20"/>
      <c r="U778" s="14">
        <v>0.69789106742173301</v>
      </c>
      <c r="V778" s="15">
        <v>0.56206088121945597</v>
      </c>
      <c r="W778" s="15"/>
      <c r="X778" s="14">
        <v>1.3461722239215712</v>
      </c>
      <c r="Y778" s="20">
        <v>0.34621710608594602</v>
      </c>
      <c r="Z778" s="20"/>
      <c r="AA778" s="14">
        <v>114.93781143846572</v>
      </c>
      <c r="AB778" s="20">
        <v>0.17524394004527399</v>
      </c>
      <c r="AC778" s="20"/>
      <c r="AD778" s="17" t="s">
        <v>10</v>
      </c>
    </row>
    <row r="779" spans="1:30" x14ac:dyDescent="0.25">
      <c r="A779" s="13" t="s">
        <v>2655</v>
      </c>
      <c r="B779" s="13" t="s">
        <v>2656</v>
      </c>
      <c r="C779" s="13" t="s">
        <v>2657</v>
      </c>
      <c r="D779" s="13" t="s">
        <v>746</v>
      </c>
      <c r="E779" s="13"/>
      <c r="F779" s="14">
        <v>0.85583891953397473</v>
      </c>
      <c r="G779" s="15">
        <v>0.25605908305415698</v>
      </c>
      <c r="H779" s="15">
        <v>0.12608626406258699</v>
      </c>
      <c r="I779" s="14">
        <v>1.9837627313452471</v>
      </c>
      <c r="J779" s="16">
        <v>0.102763461336663</v>
      </c>
      <c r="K779" s="16">
        <v>0.160762830968913</v>
      </c>
      <c r="L779" s="14">
        <v>0.58998589184069983</v>
      </c>
      <c r="M779" s="20">
        <v>3.5147027285463303E-2</v>
      </c>
      <c r="N779" s="20"/>
      <c r="O779" s="14">
        <v>0.95690765609037476</v>
      </c>
      <c r="P779" s="20">
        <v>7.5766536902256904E-2</v>
      </c>
      <c r="Q779" s="20"/>
      <c r="R779" s="14">
        <v>0.96971710951664014</v>
      </c>
      <c r="S779" s="20">
        <v>0.64413120662272605</v>
      </c>
      <c r="T779" s="20"/>
      <c r="U779" s="14">
        <v>0.78879872664722384</v>
      </c>
      <c r="V779" s="15">
        <v>0.56208758678406401</v>
      </c>
      <c r="W779" s="15"/>
      <c r="X779" s="14">
        <v>0.88869122536290768</v>
      </c>
      <c r="Y779" s="20">
        <v>0.63201364823366901</v>
      </c>
      <c r="Z779" s="20"/>
      <c r="AA779" s="14">
        <v>1.7966963943072498</v>
      </c>
      <c r="AB779" s="20">
        <v>0.32586055191889601</v>
      </c>
      <c r="AC779" s="20"/>
      <c r="AD779" s="17"/>
    </row>
    <row r="780" spans="1:30" x14ac:dyDescent="0.25">
      <c r="A780" s="13" t="s">
        <v>2658</v>
      </c>
      <c r="B780" s="13" t="s">
        <v>2659</v>
      </c>
      <c r="C780" s="13" t="s">
        <v>2660</v>
      </c>
      <c r="D780" s="13" t="s">
        <v>1060</v>
      </c>
      <c r="E780" s="13"/>
      <c r="F780" s="14">
        <v>0.94878494056554019</v>
      </c>
      <c r="G780" s="15">
        <v>0.45887270641602401</v>
      </c>
      <c r="H780" s="15">
        <v>0.19416451293749701</v>
      </c>
      <c r="I780" s="14">
        <v>0.5645808338556122</v>
      </c>
      <c r="J780" s="16">
        <v>6.1293154308531397E-2</v>
      </c>
      <c r="K780" s="16">
        <v>0.11963203725176</v>
      </c>
      <c r="L780" s="14">
        <v>0.38331754938101203</v>
      </c>
      <c r="M780" s="20">
        <v>4.5356393163984002E-2</v>
      </c>
      <c r="N780" s="20"/>
      <c r="O780" s="14">
        <v>0.81923511680482286</v>
      </c>
      <c r="P780" s="20">
        <v>0.57876456720151304</v>
      </c>
      <c r="Q780" s="20"/>
      <c r="R780" s="14">
        <v>0.87586965627395197</v>
      </c>
      <c r="S780" s="20">
        <v>6.3378748627146E-2</v>
      </c>
      <c r="T780" s="20"/>
      <c r="U780" s="14">
        <v>0.66479589873807321</v>
      </c>
      <c r="V780" s="15">
        <v>0.56336227995467703</v>
      </c>
      <c r="W780" s="15"/>
      <c r="X780" s="14">
        <v>0.9707357045498799</v>
      </c>
      <c r="Y780" s="20">
        <v>0.46709686947482199</v>
      </c>
      <c r="Z780" s="20"/>
      <c r="AA780" s="14">
        <v>1.7912107785514062</v>
      </c>
      <c r="AB780" s="20">
        <v>8.9491194775574504E-2</v>
      </c>
      <c r="AC780" s="20"/>
      <c r="AD780" s="17" t="s">
        <v>10</v>
      </c>
    </row>
    <row r="781" spans="1:30" x14ac:dyDescent="0.25">
      <c r="A781" s="13" t="s">
        <v>2661</v>
      </c>
      <c r="B781" s="13" t="s">
        <v>2662</v>
      </c>
      <c r="C781" s="13" t="s">
        <v>2663</v>
      </c>
      <c r="D781" s="13" t="s">
        <v>226</v>
      </c>
      <c r="E781" s="13"/>
      <c r="F781" s="14">
        <v>0.93873140876425831</v>
      </c>
      <c r="G781" s="15">
        <v>0.48690717930532301</v>
      </c>
      <c r="H781" s="15">
        <v>0.20288602281276</v>
      </c>
      <c r="I781" s="14">
        <v>0.91800845534359554</v>
      </c>
      <c r="J781" s="16">
        <v>0.67567694418691504</v>
      </c>
      <c r="K781" s="16">
        <v>0.34308962200246002</v>
      </c>
      <c r="L781" s="14">
        <v>2.4632757295626777</v>
      </c>
      <c r="M781" s="20">
        <v>0.73538384088891495</v>
      </c>
      <c r="N781" s="20"/>
      <c r="O781" s="14">
        <v>0.99664520044505867</v>
      </c>
      <c r="P781" s="20">
        <v>0.37250510355008598</v>
      </c>
      <c r="Q781" s="20"/>
      <c r="R781" s="14">
        <v>0.93984765436079321</v>
      </c>
      <c r="S781" s="20">
        <v>0.65962223415654198</v>
      </c>
      <c r="T781" s="20"/>
      <c r="U781" s="14">
        <v>0.86674947652340562</v>
      </c>
      <c r="V781" s="15">
        <v>0.56554265388528302</v>
      </c>
      <c r="W781" s="15"/>
      <c r="X781" s="14">
        <v>2.7315724434186479</v>
      </c>
      <c r="Y781" s="20">
        <v>0.113100383036604</v>
      </c>
      <c r="Z781" s="20"/>
      <c r="AA781" s="14">
        <v>2.7720507061555444</v>
      </c>
      <c r="AB781" s="20">
        <v>0.31638883736930401</v>
      </c>
      <c r="AC781" s="20"/>
      <c r="AD781" s="17"/>
    </row>
    <row r="782" spans="1:30" x14ac:dyDescent="0.25">
      <c r="A782" s="13" t="s">
        <v>2664</v>
      </c>
      <c r="B782" s="13" t="s">
        <v>2665</v>
      </c>
      <c r="C782" s="13" t="s">
        <v>2666</v>
      </c>
      <c r="D782" s="13" t="s">
        <v>2667</v>
      </c>
      <c r="E782" s="13"/>
      <c r="F782" s="14">
        <v>1.451780860577053</v>
      </c>
      <c r="G782" s="15">
        <v>7.5591553743812101E-2</v>
      </c>
      <c r="H782" s="15">
        <v>6.0094471046601199E-2</v>
      </c>
      <c r="I782" s="14">
        <v>2.6799583979984898</v>
      </c>
      <c r="J782" s="16">
        <v>0.42600567568786701</v>
      </c>
      <c r="K782" s="16">
        <v>0.29891153729854802</v>
      </c>
      <c r="L782" s="14">
        <v>0.70710535775703265</v>
      </c>
      <c r="M782" s="20">
        <v>0.438498168838376</v>
      </c>
      <c r="N782" s="20"/>
      <c r="O782" s="14">
        <v>0.94213281189961828</v>
      </c>
      <c r="P782" s="20">
        <v>0.110169147052381</v>
      </c>
      <c r="Q782" s="20"/>
      <c r="R782" s="14">
        <v>0.73863600386735095</v>
      </c>
      <c r="S782" s="20">
        <v>0.27607785555351599</v>
      </c>
      <c r="T782" s="20"/>
      <c r="U782" s="14">
        <v>1.431452064615867</v>
      </c>
      <c r="V782" s="15">
        <v>0.56751267465845601</v>
      </c>
      <c r="W782" s="15"/>
      <c r="X782" s="14">
        <v>0.78943113135752474</v>
      </c>
      <c r="Y782" s="20">
        <v>0.37194013389473501</v>
      </c>
      <c r="Z782" s="20"/>
      <c r="AA782" s="14">
        <v>2.1337472756636404</v>
      </c>
      <c r="AB782" s="20">
        <v>0.57277657372912605</v>
      </c>
      <c r="AC782" s="20"/>
      <c r="AD782" s="17"/>
    </row>
    <row r="783" spans="1:30" x14ac:dyDescent="0.25">
      <c r="A783" s="13" t="s">
        <v>2668</v>
      </c>
      <c r="B783" s="13" t="s">
        <v>2669</v>
      </c>
      <c r="C783" s="13" t="s">
        <v>2670</v>
      </c>
      <c r="D783" s="13" t="s">
        <v>120</v>
      </c>
      <c r="E783" s="13"/>
      <c r="F783" s="14">
        <v>0.99192379892494464</v>
      </c>
      <c r="G783" s="15">
        <v>0.909660093544018</v>
      </c>
      <c r="H783" s="15">
        <v>0.31390123132631098</v>
      </c>
      <c r="I783" s="14">
        <v>1.7354956859925483</v>
      </c>
      <c r="J783" s="16">
        <v>0.55408454763403003</v>
      </c>
      <c r="K783" s="16">
        <v>0.32108704072516703</v>
      </c>
      <c r="L783" s="14">
        <v>2.957234080659632</v>
      </c>
      <c r="M783" s="20">
        <v>0.32349192921035702</v>
      </c>
      <c r="N783" s="20"/>
      <c r="O783" s="14">
        <v>1.0763961091472007</v>
      </c>
      <c r="P783" s="20">
        <v>7.8426596763157299E-4</v>
      </c>
      <c r="Q783" s="20"/>
      <c r="R783" s="14">
        <v>1.1010954419981087</v>
      </c>
      <c r="S783" s="20">
        <v>0.22588416620167301</v>
      </c>
      <c r="T783" s="20"/>
      <c r="U783" s="14">
        <v>0.76998953758804756</v>
      </c>
      <c r="V783" s="15">
        <v>0.57339886256457995</v>
      </c>
      <c r="W783" s="15"/>
      <c r="X783" s="14">
        <v>1.3661056377229128</v>
      </c>
      <c r="Y783" s="20">
        <v>0.50063712729708598</v>
      </c>
      <c r="Z783" s="20"/>
      <c r="AA783" s="14">
        <v>1.8960607235857942</v>
      </c>
      <c r="AB783" s="20">
        <v>0.74630463402678304</v>
      </c>
      <c r="AC783" s="20"/>
      <c r="AD783" s="17"/>
    </row>
    <row r="784" spans="1:30" x14ac:dyDescent="0.25">
      <c r="A784" s="13" t="s">
        <v>2671</v>
      </c>
      <c r="B784" s="13" t="s">
        <v>2672</v>
      </c>
      <c r="C784" s="13" t="s">
        <v>2673</v>
      </c>
      <c r="D784" s="13" t="s">
        <v>783</v>
      </c>
      <c r="E784" s="13"/>
      <c r="F784" s="14">
        <v>0.94773415492112856</v>
      </c>
      <c r="G784" s="15">
        <v>0.38638876626793001</v>
      </c>
      <c r="H784" s="15">
        <v>0.17304121562278299</v>
      </c>
      <c r="I784" s="14">
        <v>1.1088008374726634</v>
      </c>
      <c r="J784" s="16">
        <v>0.247932610967627</v>
      </c>
      <c r="K784" s="16">
        <v>0.24935656917906801</v>
      </c>
      <c r="L784" s="14">
        <v>0.33988340499223696</v>
      </c>
      <c r="M784" s="20">
        <v>0.327230166519687</v>
      </c>
      <c r="N784" s="20"/>
      <c r="O784" s="14">
        <v>0.39827421916357858</v>
      </c>
      <c r="P784" s="20">
        <v>9.3996116465199703E-2</v>
      </c>
      <c r="Q784" s="20"/>
      <c r="R784" s="14">
        <v>1.0297017848437942</v>
      </c>
      <c r="S784" s="20">
        <v>0.87688920805802795</v>
      </c>
      <c r="T784" s="20"/>
      <c r="U784" s="14">
        <v>0.73114474217257941</v>
      </c>
      <c r="V784" s="15">
        <v>0.57374847079177604</v>
      </c>
      <c r="W784" s="15"/>
      <c r="X784" s="14">
        <v>0.48945551008284105</v>
      </c>
      <c r="Y784" s="20">
        <v>0.49731321214749402</v>
      </c>
      <c r="Z784" s="20"/>
      <c r="AA784" s="14">
        <v>0.75048012404863373</v>
      </c>
      <c r="AB784" s="20">
        <v>0.82000484828120102</v>
      </c>
      <c r="AC784" s="20"/>
      <c r="AD784" s="17"/>
    </row>
    <row r="785" spans="1:30" x14ac:dyDescent="0.25">
      <c r="A785" s="13" t="s">
        <v>2674</v>
      </c>
      <c r="B785" s="13" t="s">
        <v>2675</v>
      </c>
      <c r="C785" s="13" t="s">
        <v>2676</v>
      </c>
      <c r="D785" s="13" t="s">
        <v>2677</v>
      </c>
      <c r="E785" s="13"/>
      <c r="F785" s="14">
        <v>2.2302375273562602</v>
      </c>
      <c r="G785" s="15">
        <v>0.22644294854251201</v>
      </c>
      <c r="H785" s="15">
        <v>0.11635903412645</v>
      </c>
      <c r="I785" s="14">
        <v>3.0972531722783425</v>
      </c>
      <c r="J785" s="16">
        <v>6.9360426729193098E-2</v>
      </c>
      <c r="K785" s="16">
        <v>0.12856083882650499</v>
      </c>
      <c r="L785" s="14">
        <v>0.14162991721784218</v>
      </c>
      <c r="M785" s="20">
        <v>6.4925396684723802E-2</v>
      </c>
      <c r="N785" s="20"/>
      <c r="O785" s="14">
        <v>0.74041041869054602</v>
      </c>
      <c r="P785" s="20">
        <v>1.0443034844426999E-2</v>
      </c>
      <c r="Q785" s="20"/>
      <c r="R785" s="14">
        <v>1.1723641629601171</v>
      </c>
      <c r="S785" s="20">
        <v>0.57042861591348304</v>
      </c>
      <c r="T785" s="20"/>
      <c r="U785" s="14">
        <v>0.54817183173038253</v>
      </c>
      <c r="V785" s="15">
        <v>0.57412537648018702</v>
      </c>
      <c r="W785" s="15"/>
      <c r="X785" s="14">
        <v>2.7523947239564208</v>
      </c>
      <c r="Y785" s="20">
        <v>0.459462141474407</v>
      </c>
      <c r="Z785" s="20"/>
      <c r="AA785" s="14">
        <v>1</v>
      </c>
      <c r="AB785" s="20">
        <v>0.96070418460503304</v>
      </c>
      <c r="AC785" s="20"/>
      <c r="AD785" s="17"/>
    </row>
    <row r="786" spans="1:30" x14ac:dyDescent="0.25">
      <c r="A786" s="13" t="s">
        <v>2678</v>
      </c>
      <c r="B786" s="13" t="s">
        <v>2679</v>
      </c>
      <c r="C786" s="13" t="s">
        <v>2680</v>
      </c>
      <c r="D786" s="13" t="s">
        <v>2681</v>
      </c>
      <c r="E786" s="13"/>
      <c r="F786" s="14">
        <v>0.93850966068601072</v>
      </c>
      <c r="G786" s="15">
        <v>0.43211429605873503</v>
      </c>
      <c r="H786" s="15">
        <v>0.18696340656514099</v>
      </c>
      <c r="I786" s="14">
        <v>1.1957878437508938</v>
      </c>
      <c r="J786" s="16">
        <v>7.4159106798142901E-2</v>
      </c>
      <c r="K786" s="16">
        <v>0.13281271634987199</v>
      </c>
      <c r="L786" s="14">
        <v>4.2698148337638893</v>
      </c>
      <c r="M786" s="20">
        <v>7.8134721461138396E-2</v>
      </c>
      <c r="N786" s="20"/>
      <c r="O786" s="14">
        <v>5.2714801910286182</v>
      </c>
      <c r="P786" s="20">
        <v>0.37362964083168498</v>
      </c>
      <c r="Q786" s="20"/>
      <c r="R786" s="14">
        <v>0.87634740933300592</v>
      </c>
      <c r="S786" s="20">
        <v>0.41631790897072801</v>
      </c>
      <c r="T786" s="20"/>
      <c r="U786" s="14">
        <v>0.73920963346126034</v>
      </c>
      <c r="V786" s="15">
        <v>0.57958763881346098</v>
      </c>
      <c r="W786" s="15"/>
      <c r="X786" s="14">
        <v>2.8231551572834102</v>
      </c>
      <c r="Y786" s="20">
        <v>4.0491011594559201E-2</v>
      </c>
      <c r="Z786" s="20"/>
      <c r="AA786" s="14">
        <v>5.8399426011751245</v>
      </c>
      <c r="AB786" s="20">
        <v>0.185121812803901</v>
      </c>
      <c r="AC786" s="20"/>
      <c r="AD786" s="17" t="s">
        <v>10</v>
      </c>
    </row>
    <row r="787" spans="1:30" x14ac:dyDescent="0.25">
      <c r="A787" s="13" t="s">
        <v>2682</v>
      </c>
      <c r="B787" s="13" t="s">
        <v>2683</v>
      </c>
      <c r="C787" s="13" t="s">
        <v>2684</v>
      </c>
      <c r="D787" s="13" t="s">
        <v>1149</v>
      </c>
      <c r="E787" s="13"/>
      <c r="F787" s="14">
        <v>0.87284426590457698</v>
      </c>
      <c r="G787" s="15">
        <v>0.22208782215404799</v>
      </c>
      <c r="H787" s="15">
        <v>0.11504077912873401</v>
      </c>
      <c r="I787" s="14">
        <v>0.77604061201538543</v>
      </c>
      <c r="J787" s="16">
        <v>0.363852938543267</v>
      </c>
      <c r="K787" s="16">
        <v>0.28679681792714601</v>
      </c>
      <c r="L787" s="14">
        <v>1.3496239938271011</v>
      </c>
      <c r="M787" s="20">
        <v>0.49843222548920502</v>
      </c>
      <c r="N787" s="20"/>
      <c r="O787" s="14">
        <v>1.3133025807255954</v>
      </c>
      <c r="P787" s="20">
        <v>8.3211993114327004E-3</v>
      </c>
      <c r="Q787" s="20"/>
      <c r="R787" s="14">
        <v>0.81742831207868927</v>
      </c>
      <c r="S787" s="20">
        <v>0.15107839884917601</v>
      </c>
      <c r="T787" s="20"/>
      <c r="U787" s="14">
        <v>0.79882356693654277</v>
      </c>
      <c r="V787" s="15">
        <v>0.583352613308326</v>
      </c>
      <c r="W787" s="15"/>
      <c r="X787" s="14">
        <v>1.2477598566308243</v>
      </c>
      <c r="Y787" s="20">
        <v>0.44723434113333199</v>
      </c>
      <c r="Z787" s="20"/>
      <c r="AA787" s="14">
        <v>0.89771803825964736</v>
      </c>
      <c r="AB787" s="20">
        <v>3.1728664840199101E-2</v>
      </c>
      <c r="AC787" s="20"/>
      <c r="AD787" s="17"/>
    </row>
    <row r="788" spans="1:30" x14ac:dyDescent="0.25">
      <c r="A788" s="13" t="s">
        <v>2685</v>
      </c>
      <c r="B788" s="13" t="s">
        <v>2686</v>
      </c>
      <c r="C788" s="13" t="s">
        <v>2687</v>
      </c>
      <c r="D788" s="13" t="s">
        <v>746</v>
      </c>
      <c r="E788" s="13"/>
      <c r="F788" s="14">
        <v>0.9738955898208842</v>
      </c>
      <c r="G788" s="15">
        <v>0.60299328510551997</v>
      </c>
      <c r="H788" s="15">
        <v>0.23868570564566099</v>
      </c>
      <c r="I788" s="14">
        <v>1.0579769157460028</v>
      </c>
      <c r="J788" s="16">
        <v>0.204957405143884</v>
      </c>
      <c r="K788" s="16">
        <v>0.23112286759113801</v>
      </c>
      <c r="L788" s="14">
        <v>4.0745795292419462</v>
      </c>
      <c r="M788" s="20">
        <v>0.38277748666009898</v>
      </c>
      <c r="N788" s="20"/>
      <c r="O788" s="14">
        <v>1.1437186031849336</v>
      </c>
      <c r="P788" s="20">
        <v>0.21511426862195199</v>
      </c>
      <c r="Q788" s="20"/>
      <c r="R788" s="14">
        <v>1.0739047294482942</v>
      </c>
      <c r="S788" s="20">
        <v>0.46084458407677298</v>
      </c>
      <c r="T788" s="20"/>
      <c r="U788" s="14">
        <v>0.70691142098882187</v>
      </c>
      <c r="V788" s="15">
        <v>0.58344779394205204</v>
      </c>
      <c r="W788" s="15"/>
      <c r="X788" s="14">
        <v>1.485020811865269</v>
      </c>
      <c r="Y788" s="20">
        <v>0.44539017981576001</v>
      </c>
      <c r="Z788" s="20"/>
      <c r="AA788" s="14">
        <v>6.172338616532552</v>
      </c>
      <c r="AB788" s="20">
        <v>0.10181496310141699</v>
      </c>
      <c r="AC788" s="20"/>
      <c r="AD788" s="17"/>
    </row>
    <row r="789" spans="1:30" x14ac:dyDescent="0.25">
      <c r="A789" s="13" t="s">
        <v>2688</v>
      </c>
      <c r="B789" s="13" t="s">
        <v>2689</v>
      </c>
      <c r="C789" s="13" t="s">
        <v>2690</v>
      </c>
      <c r="D789" s="13" t="s">
        <v>411</v>
      </c>
      <c r="E789" s="13"/>
      <c r="F789" s="14">
        <v>0.93479255314557963</v>
      </c>
      <c r="G789" s="15">
        <v>0.44716059632114102</v>
      </c>
      <c r="H789" s="15">
        <v>0.190787656614192</v>
      </c>
      <c r="I789" s="14">
        <v>1.8665143363878214</v>
      </c>
      <c r="J789" s="16">
        <v>0.44817441662058199</v>
      </c>
      <c r="K789" s="16">
        <v>0.30259926334464099</v>
      </c>
      <c r="L789" s="14">
        <v>0.47123390444362306</v>
      </c>
      <c r="M789" s="20">
        <v>0.44076853052971499</v>
      </c>
      <c r="N789" s="20"/>
      <c r="O789" s="14">
        <v>1.0895612911921291</v>
      </c>
      <c r="P789" s="20">
        <v>0.65886014298790496</v>
      </c>
      <c r="Q789" s="20"/>
      <c r="R789" s="14">
        <v>0.99166939394840958</v>
      </c>
      <c r="S789" s="20">
        <v>0.97012718079824101</v>
      </c>
      <c r="T789" s="20"/>
      <c r="U789" s="14">
        <v>0.71132338384954685</v>
      </c>
      <c r="V789" s="15">
        <v>0.58365571801683003</v>
      </c>
      <c r="W789" s="15"/>
      <c r="X789" s="14">
        <v>8.1431468399989253</v>
      </c>
      <c r="Y789" s="20">
        <v>0.36665458394669997</v>
      </c>
      <c r="Z789" s="20"/>
      <c r="AA789" s="14">
        <v>2.8743501053494511</v>
      </c>
      <c r="AB789" s="20">
        <v>0.296441574553575</v>
      </c>
      <c r="AC789" s="20"/>
      <c r="AD789" s="17"/>
    </row>
    <row r="790" spans="1:30" x14ac:dyDescent="0.25">
      <c r="A790" s="13" t="s">
        <v>2691</v>
      </c>
      <c r="B790" s="13" t="s">
        <v>2692</v>
      </c>
      <c r="C790" s="13" t="s">
        <v>2693</v>
      </c>
      <c r="D790" s="13" t="s">
        <v>2694</v>
      </c>
      <c r="E790" s="13"/>
      <c r="F790" s="14">
        <v>1.2377240593011316</v>
      </c>
      <c r="G790" s="15">
        <v>0.23559745347396999</v>
      </c>
      <c r="H790" s="15">
        <v>0.11848309613338499</v>
      </c>
      <c r="I790" s="14">
        <v>1.1709188964518227</v>
      </c>
      <c r="J790" s="16">
        <v>0.57985520675388003</v>
      </c>
      <c r="K790" s="16">
        <v>0.32990179724284702</v>
      </c>
      <c r="L790" s="14">
        <v>1.3647954227008188</v>
      </c>
      <c r="M790" s="20">
        <v>0.46098181721558301</v>
      </c>
      <c r="N790" s="20"/>
      <c r="O790" s="14">
        <v>1.0146340352355681</v>
      </c>
      <c r="P790" s="20">
        <v>0.20784101919290901</v>
      </c>
      <c r="Q790" s="20"/>
      <c r="R790" s="14">
        <v>1.2386151651486887</v>
      </c>
      <c r="S790" s="20">
        <v>0.23600415771123701</v>
      </c>
      <c r="T790" s="20"/>
      <c r="U790" s="14">
        <v>1.4390756657470634</v>
      </c>
      <c r="V790" s="15">
        <v>0.58571125023970905</v>
      </c>
      <c r="W790" s="15"/>
      <c r="X790" s="14">
        <v>1.2469804078888878</v>
      </c>
      <c r="Y790" s="20">
        <v>0.14411141938150099</v>
      </c>
      <c r="Z790" s="20"/>
      <c r="AA790" s="14">
        <v>2.9546616970917108</v>
      </c>
      <c r="AB790" s="20">
        <v>0.50883501979117296</v>
      </c>
      <c r="AC790" s="20"/>
      <c r="AD790" s="17"/>
    </row>
    <row r="791" spans="1:30" x14ac:dyDescent="0.25">
      <c r="A791" s="13" t="s">
        <v>2695</v>
      </c>
      <c r="B791" s="13" t="s">
        <v>2696</v>
      </c>
      <c r="C791" s="13" t="s">
        <v>2697</v>
      </c>
      <c r="D791" s="13" t="s">
        <v>377</v>
      </c>
      <c r="E791" s="13"/>
      <c r="F791" s="14">
        <v>1.0514613975309488</v>
      </c>
      <c r="G791" s="15">
        <v>0.703840004264078</v>
      </c>
      <c r="H791" s="15">
        <v>0.26535559053871699</v>
      </c>
      <c r="I791" s="14">
        <v>3.8603722283652444</v>
      </c>
      <c r="J791" s="16">
        <v>0.32934146620429799</v>
      </c>
      <c r="K791" s="16">
        <v>0.27944044083831698</v>
      </c>
      <c r="L791" s="14">
        <v>0.12446667698670975</v>
      </c>
      <c r="M791" s="20">
        <v>0.32922979280320802</v>
      </c>
      <c r="N791" s="20"/>
      <c r="O791" s="14">
        <v>0.9173529351542824</v>
      </c>
      <c r="P791" s="20">
        <v>0.92999547849355502</v>
      </c>
      <c r="Q791" s="20"/>
      <c r="R791" s="14">
        <v>0.71051546537074961</v>
      </c>
      <c r="S791" s="20">
        <v>0.116118497514469</v>
      </c>
      <c r="T791" s="20"/>
      <c r="U791" s="14">
        <v>0.77538858604737748</v>
      </c>
      <c r="V791" s="15">
        <v>0.59345650627158897</v>
      </c>
      <c r="W791" s="15"/>
      <c r="X791" s="14">
        <v>0.23285014834821249</v>
      </c>
      <c r="Y791" s="20">
        <v>0.39192375714823402</v>
      </c>
      <c r="Z791" s="20"/>
      <c r="AA791" s="14">
        <v>0.8018513332252406</v>
      </c>
      <c r="AB791" s="20">
        <v>0.37390096630005898</v>
      </c>
      <c r="AC791" s="20"/>
      <c r="AD791" s="17"/>
    </row>
    <row r="792" spans="1:30" x14ac:dyDescent="0.25">
      <c r="A792" s="13" t="s">
        <v>2698</v>
      </c>
      <c r="B792" s="13" t="s">
        <v>2699</v>
      </c>
      <c r="C792" s="13" t="s">
        <v>2700</v>
      </c>
      <c r="D792" s="13" t="s">
        <v>9</v>
      </c>
      <c r="E792" s="13"/>
      <c r="F792" s="14">
        <v>0.59969357367359033</v>
      </c>
      <c r="G792" s="15">
        <v>0.12637271171794401</v>
      </c>
      <c r="H792" s="15">
        <v>8.0934451681027406E-2</v>
      </c>
      <c r="I792" s="14">
        <v>3.0759376427869984</v>
      </c>
      <c r="J792" s="16">
        <v>0.14803565064402699</v>
      </c>
      <c r="K792" s="16">
        <v>0.19605399601630399</v>
      </c>
      <c r="L792" s="14">
        <v>0.31117447033812856</v>
      </c>
      <c r="M792" s="20">
        <v>0.14526721676578599</v>
      </c>
      <c r="N792" s="20"/>
      <c r="O792" s="14">
        <v>0.99803603557943277</v>
      </c>
      <c r="P792" s="20">
        <v>0.177501434229381</v>
      </c>
      <c r="Q792" s="20"/>
      <c r="R792" s="14">
        <v>1.3065813757983942</v>
      </c>
      <c r="S792" s="20">
        <v>0.16603361039232301</v>
      </c>
      <c r="T792" s="20"/>
      <c r="U792" s="14">
        <v>0.62267573696145129</v>
      </c>
      <c r="V792" s="15">
        <v>0.59460935006699001</v>
      </c>
      <c r="W792" s="15"/>
      <c r="X792" s="14">
        <v>1.9638400852252473</v>
      </c>
      <c r="Y792" s="20">
        <v>0.91957728383267201</v>
      </c>
      <c r="Z792" s="20"/>
      <c r="AA792" s="14">
        <v>3.0763883843154352</v>
      </c>
      <c r="AB792" s="20">
        <v>0.14995593651595601</v>
      </c>
      <c r="AC792" s="20"/>
      <c r="AD792" s="17" t="s">
        <v>10</v>
      </c>
    </row>
    <row r="793" spans="1:30" x14ac:dyDescent="0.25">
      <c r="A793" s="13" t="s">
        <v>2701</v>
      </c>
      <c r="B793" s="13" t="s">
        <v>2702</v>
      </c>
      <c r="C793" s="13" t="s">
        <v>2703</v>
      </c>
      <c r="D793" s="13" t="s">
        <v>1387</v>
      </c>
      <c r="E793" s="13"/>
      <c r="F793" s="14">
        <v>1.1547642053912326</v>
      </c>
      <c r="G793" s="15">
        <v>0.24746590930257001</v>
      </c>
      <c r="H793" s="15">
        <v>0.122593176416034</v>
      </c>
      <c r="I793" s="14">
        <v>1.1237341060075718</v>
      </c>
      <c r="J793" s="16">
        <v>0.34447476515175401</v>
      </c>
      <c r="K793" s="16">
        <v>0.28523115375010599</v>
      </c>
      <c r="L793" s="14">
        <v>0.7061346100558008</v>
      </c>
      <c r="M793" s="20">
        <v>0.68441614858407895</v>
      </c>
      <c r="N793" s="20"/>
      <c r="O793" s="14">
        <v>0.86958197315923103</v>
      </c>
      <c r="P793" s="20">
        <v>2.2695747661075599E-2</v>
      </c>
      <c r="Q793" s="20"/>
      <c r="R793" s="14">
        <v>1.2197722528468393</v>
      </c>
      <c r="S793" s="20">
        <v>0.143513307886972</v>
      </c>
      <c r="T793" s="20"/>
      <c r="U793" s="14">
        <v>0.77098121213232829</v>
      </c>
      <c r="V793" s="15">
        <v>0.59489210450582397</v>
      </c>
      <c r="W793" s="15"/>
      <c r="X793" s="14">
        <v>1.1121739404046442</v>
      </c>
      <c r="Y793" s="20">
        <v>0.93484366774147298</v>
      </c>
      <c r="Z793" s="20"/>
      <c r="AA793" s="14">
        <v>1.2288306451612903</v>
      </c>
      <c r="AB793" s="20">
        <v>0.27004206170977801</v>
      </c>
      <c r="AC793" s="20"/>
      <c r="AD793" s="17"/>
    </row>
    <row r="794" spans="1:30" x14ac:dyDescent="0.25">
      <c r="A794" s="13" t="s">
        <v>2704</v>
      </c>
      <c r="B794" s="13" t="s">
        <v>2705</v>
      </c>
      <c r="C794" s="13" t="s">
        <v>2706</v>
      </c>
      <c r="D794" s="13" t="s">
        <v>1292</v>
      </c>
      <c r="E794" s="13"/>
      <c r="F794" s="14">
        <v>1.2722203813941797</v>
      </c>
      <c r="G794" s="15">
        <v>0.203378218800043</v>
      </c>
      <c r="H794" s="15">
        <v>0.10861743618877</v>
      </c>
      <c r="I794" s="14">
        <v>2.5235761692409993</v>
      </c>
      <c r="J794" s="16">
        <v>0.376424107482562</v>
      </c>
      <c r="K794" s="16">
        <v>0.28761737091876199</v>
      </c>
      <c r="L794" s="14">
        <v>0.13924953091552147</v>
      </c>
      <c r="M794" s="20">
        <v>0.315602360424516</v>
      </c>
      <c r="N794" s="20"/>
      <c r="O794" s="14">
        <v>2.2485466840669117</v>
      </c>
      <c r="P794" s="20">
        <v>2.99772839973752E-2</v>
      </c>
      <c r="Q794" s="20"/>
      <c r="R794" s="14">
        <v>0.87454305187483394</v>
      </c>
      <c r="S794" s="20">
        <v>0.53622576723121795</v>
      </c>
      <c r="T794" s="20"/>
      <c r="U794" s="14">
        <v>0.8314848557221407</v>
      </c>
      <c r="V794" s="15">
        <v>0.59497121945370601</v>
      </c>
      <c r="W794" s="15"/>
      <c r="X794" s="14">
        <v>0.98199845639022221</v>
      </c>
      <c r="Y794" s="20">
        <v>0.12210048524596299</v>
      </c>
      <c r="Z794" s="20"/>
      <c r="AA794" s="14">
        <v>1.879601423049083</v>
      </c>
      <c r="AB794" s="20">
        <v>0.58073743168047398</v>
      </c>
      <c r="AC794" s="20"/>
      <c r="AD794" s="17"/>
    </row>
    <row r="795" spans="1:30" x14ac:dyDescent="0.25">
      <c r="A795" s="13" t="s">
        <v>2707</v>
      </c>
      <c r="B795" s="13" t="s">
        <v>2708</v>
      </c>
      <c r="C795" s="13" t="s">
        <v>2709</v>
      </c>
      <c r="D795" s="13" t="s">
        <v>142</v>
      </c>
      <c r="E795" s="13"/>
      <c r="F795" s="14">
        <v>0.68018316113056088</v>
      </c>
      <c r="G795" s="15">
        <v>5.0648995804347702E-2</v>
      </c>
      <c r="H795" s="15">
        <v>4.6659732341313702E-2</v>
      </c>
      <c r="I795" s="14">
        <v>0.56398959067346666</v>
      </c>
      <c r="J795" s="16">
        <v>0.68629272785267004</v>
      </c>
      <c r="K795" s="16">
        <v>0.344162610269515</v>
      </c>
      <c r="L795" s="14">
        <v>0.43040065034836411</v>
      </c>
      <c r="M795" s="20">
        <v>0.76781607885557501</v>
      </c>
      <c r="N795" s="20"/>
      <c r="O795" s="14">
        <v>0.44795735459361125</v>
      </c>
      <c r="P795" s="20">
        <v>0.36764260524562797</v>
      </c>
      <c r="Q795" s="20"/>
      <c r="R795" s="14">
        <v>1.0908615759861444</v>
      </c>
      <c r="S795" s="20">
        <v>0.49089775804877001</v>
      </c>
      <c r="T795" s="20"/>
      <c r="U795" s="14">
        <v>1.6768957302738232</v>
      </c>
      <c r="V795" s="15">
        <v>0.60313525881227004</v>
      </c>
      <c r="W795" s="15"/>
      <c r="X795" s="14">
        <v>0.71302456914738244</v>
      </c>
      <c r="Y795" s="20">
        <v>7.6876928635334304E-4</v>
      </c>
      <c r="Z795" s="20"/>
      <c r="AA795" s="14">
        <v>1.3350736852573546</v>
      </c>
      <c r="AB795" s="20">
        <v>3.8273349149286602E-2</v>
      </c>
      <c r="AC795" s="20"/>
      <c r="AD795" s="17"/>
    </row>
    <row r="796" spans="1:30" x14ac:dyDescent="0.25">
      <c r="A796" s="13" t="s">
        <v>2710</v>
      </c>
      <c r="B796" s="13" t="s">
        <v>2711</v>
      </c>
      <c r="C796" s="13" t="s">
        <v>2712</v>
      </c>
      <c r="D796" s="13" t="s">
        <v>2713</v>
      </c>
      <c r="E796" s="13"/>
      <c r="F796" s="14">
        <v>1.0646281452922077</v>
      </c>
      <c r="G796" s="15">
        <v>0.86250662353343299</v>
      </c>
      <c r="H796" s="15">
        <v>0.30343214795880702</v>
      </c>
      <c r="I796" s="14">
        <v>2.1751959334665734</v>
      </c>
      <c r="J796" s="16">
        <v>0.57419856425253601</v>
      </c>
      <c r="K796" s="16">
        <v>0.32841535199087801</v>
      </c>
      <c r="L796" s="14">
        <v>0.4762467588254049</v>
      </c>
      <c r="M796" s="20">
        <v>0.53061414317864097</v>
      </c>
      <c r="N796" s="20"/>
      <c r="O796" s="14">
        <v>0.77016856270810208</v>
      </c>
      <c r="P796" s="20">
        <v>0.26479648177647302</v>
      </c>
      <c r="Q796" s="20"/>
      <c r="R796" s="14">
        <v>1.1750519765122356</v>
      </c>
      <c r="S796" s="20">
        <v>0.62781824418760901</v>
      </c>
      <c r="T796" s="20"/>
      <c r="U796" s="14">
        <v>1.5730538151656421</v>
      </c>
      <c r="V796" s="15">
        <v>0.60445722920347</v>
      </c>
      <c r="W796" s="15"/>
      <c r="X796" s="14">
        <v>1.5382981293921028</v>
      </c>
      <c r="Y796" s="20">
        <v>0.67901771697353597</v>
      </c>
      <c r="Z796" s="20"/>
      <c r="AA796" s="14">
        <v>2.0769386009919617</v>
      </c>
      <c r="AB796" s="20">
        <v>0.82458272753251405</v>
      </c>
      <c r="AC796" s="20"/>
      <c r="AD796" s="17" t="s">
        <v>10</v>
      </c>
    </row>
    <row r="797" spans="1:30" x14ac:dyDescent="0.25">
      <c r="A797" s="13" t="s">
        <v>2714</v>
      </c>
      <c r="B797" s="13" t="s">
        <v>2715</v>
      </c>
      <c r="C797" s="13" t="s">
        <v>2716</v>
      </c>
      <c r="D797" s="13" t="s">
        <v>1201</v>
      </c>
      <c r="E797" s="13"/>
      <c r="F797" s="14">
        <v>1.2888990302338847</v>
      </c>
      <c r="G797" s="15">
        <v>0.117422328881438</v>
      </c>
      <c r="H797" s="15">
        <v>7.8650384321132194E-2</v>
      </c>
      <c r="I797" s="14">
        <v>0.81675009758158956</v>
      </c>
      <c r="J797" s="16">
        <v>0.90158833703448005</v>
      </c>
      <c r="K797" s="16">
        <v>0.39737598861312701</v>
      </c>
      <c r="L797" s="14">
        <v>0.27378838672507233</v>
      </c>
      <c r="M797" s="20">
        <v>0.267022755027637</v>
      </c>
      <c r="N797" s="20"/>
      <c r="O797" s="14">
        <v>0.84891339483303074</v>
      </c>
      <c r="P797" s="20">
        <v>8.8012233476659398E-3</v>
      </c>
      <c r="Q797" s="20"/>
      <c r="R797" s="14">
        <v>1.3145049774952207</v>
      </c>
      <c r="S797" s="20">
        <v>0.26016088108007002</v>
      </c>
      <c r="T797" s="20"/>
      <c r="U797" s="14">
        <v>1.2836013697373652</v>
      </c>
      <c r="V797" s="15">
        <v>0.60584792290971201</v>
      </c>
      <c r="W797" s="15"/>
      <c r="X797" s="14">
        <v>1.0513003381494006</v>
      </c>
      <c r="Y797" s="20">
        <v>0.24234748297761999</v>
      </c>
      <c r="Z797" s="20"/>
      <c r="AA797" s="14">
        <v>1.5958661299044643</v>
      </c>
      <c r="AB797" s="20">
        <v>0.37117922611115201</v>
      </c>
      <c r="AC797" s="20"/>
      <c r="AD797" s="17"/>
    </row>
    <row r="798" spans="1:30" x14ac:dyDescent="0.25">
      <c r="A798" s="13" t="s">
        <v>2717</v>
      </c>
      <c r="B798" s="13" t="s">
        <v>2718</v>
      </c>
      <c r="C798" s="13" t="s">
        <v>2719</v>
      </c>
      <c r="D798" s="13" t="s">
        <v>120</v>
      </c>
      <c r="E798" s="13"/>
      <c r="F798" s="14">
        <v>0.99363701658017467</v>
      </c>
      <c r="G798" s="15">
        <v>0.95026233944548399</v>
      </c>
      <c r="H798" s="15">
        <v>0.32318605823401297</v>
      </c>
      <c r="I798" s="14">
        <v>1.6947272612669397</v>
      </c>
      <c r="J798" s="16">
        <v>0.74801058781446095</v>
      </c>
      <c r="K798" s="16">
        <v>0.35993894732026599</v>
      </c>
      <c r="L798" s="14">
        <v>8.8576965387694009E-2</v>
      </c>
      <c r="M798" s="20">
        <v>0.779826097679992</v>
      </c>
      <c r="N798" s="20"/>
      <c r="O798" s="14">
        <v>0.66229651294608449</v>
      </c>
      <c r="P798" s="20">
        <v>0.31713785248472598</v>
      </c>
      <c r="Q798" s="20"/>
      <c r="R798" s="14">
        <v>1.2008955098464069</v>
      </c>
      <c r="S798" s="20">
        <v>0.2045511883477</v>
      </c>
      <c r="T798" s="20"/>
      <c r="U798" s="14">
        <v>0.56863088060383327</v>
      </c>
      <c r="V798" s="15">
        <v>0.607601024650678</v>
      </c>
      <c r="W798" s="15"/>
      <c r="X798" s="14">
        <v>1.3016646246865908</v>
      </c>
      <c r="Y798" s="20">
        <v>0.642015350911461</v>
      </c>
      <c r="Z798" s="20"/>
      <c r="AA798" s="14">
        <v>1.2381959513884915</v>
      </c>
      <c r="AB798" s="20">
        <v>2.16629659546262E-2</v>
      </c>
      <c r="AC798" s="20"/>
      <c r="AD798" s="17"/>
    </row>
    <row r="799" spans="1:30" x14ac:dyDescent="0.25">
      <c r="A799" s="13" t="s">
        <v>2720</v>
      </c>
      <c r="B799" s="13" t="s">
        <v>2721</v>
      </c>
      <c r="C799" s="13" t="s">
        <v>2722</v>
      </c>
      <c r="D799" s="13" t="s">
        <v>2723</v>
      </c>
      <c r="E799" s="13"/>
      <c r="F799" s="14">
        <v>0.79503282619805804</v>
      </c>
      <c r="G799" s="15">
        <v>0.772619244360087</v>
      </c>
      <c r="H799" s="15">
        <v>0.28317551616717701</v>
      </c>
      <c r="I799" s="14">
        <v>5.5712356593139356</v>
      </c>
      <c r="J799" s="16">
        <v>0.33536321535519098</v>
      </c>
      <c r="K799" s="16">
        <v>0.27944044083831698</v>
      </c>
      <c r="L799" s="14">
        <v>0.11843126732403526</v>
      </c>
      <c r="M799" s="20">
        <v>0.96496962210673698</v>
      </c>
      <c r="N799" s="20"/>
      <c r="O799" s="14">
        <v>0.49309939866188335</v>
      </c>
      <c r="P799" s="20">
        <v>0.22604199161750399</v>
      </c>
      <c r="Q799" s="20"/>
      <c r="R799" s="14">
        <v>1.3408797452009986</v>
      </c>
      <c r="S799" s="20">
        <v>0.72293183186937404</v>
      </c>
      <c r="T799" s="20"/>
      <c r="U799" s="14">
        <v>1.8769450715653859</v>
      </c>
      <c r="V799" s="15">
        <v>0.61033535399011496</v>
      </c>
      <c r="W799" s="15"/>
      <c r="X799" s="14">
        <v>0.40935305165801233</v>
      </c>
      <c r="Y799" s="20">
        <v>0.66422589563234302</v>
      </c>
      <c r="Z799" s="20"/>
      <c r="AA799" s="14">
        <v>0.35033918963108296</v>
      </c>
      <c r="AB799" s="20">
        <v>0.589480354793261</v>
      </c>
      <c r="AC799" s="20"/>
      <c r="AD799" s="17"/>
    </row>
    <row r="800" spans="1:30" x14ac:dyDescent="0.25">
      <c r="A800" s="13" t="s">
        <v>2724</v>
      </c>
      <c r="B800" s="13" t="s">
        <v>2725</v>
      </c>
      <c r="C800" s="13" t="s">
        <v>2726</v>
      </c>
      <c r="D800" s="13" t="s">
        <v>1576</v>
      </c>
      <c r="E800" s="13"/>
      <c r="F800" s="14">
        <v>1.4352053339832529</v>
      </c>
      <c r="G800" s="15">
        <v>0.13516558214535801</v>
      </c>
      <c r="H800" s="15">
        <v>8.4450118744425803E-2</v>
      </c>
      <c r="I800" s="14">
        <v>0.41586841619833487</v>
      </c>
      <c r="J800" s="16">
        <v>0.47014748698935199</v>
      </c>
      <c r="K800" s="16">
        <v>0.302737830912997</v>
      </c>
      <c r="L800" s="14">
        <v>0.8967115945378672</v>
      </c>
      <c r="M800" s="20">
        <v>0.74193908720699397</v>
      </c>
      <c r="N800" s="20"/>
      <c r="O800" s="14">
        <v>1.0929172117361241</v>
      </c>
      <c r="P800" s="20">
        <v>0.69059981310270602</v>
      </c>
      <c r="Q800" s="20"/>
      <c r="R800" s="14">
        <v>1.0160765719856428</v>
      </c>
      <c r="S800" s="20">
        <v>0.95085619780150199</v>
      </c>
      <c r="T800" s="20"/>
      <c r="U800" s="14">
        <v>1.2629338096238705</v>
      </c>
      <c r="V800" s="15">
        <v>0.61291397534928305</v>
      </c>
      <c r="W800" s="15"/>
      <c r="X800" s="14">
        <v>1.3215400024901094</v>
      </c>
      <c r="Y800" s="20">
        <v>0.89656633596715096</v>
      </c>
      <c r="Z800" s="20"/>
      <c r="AA800" s="14">
        <v>2.2171154030940712</v>
      </c>
      <c r="AB800" s="20">
        <v>0.47645186146312302</v>
      </c>
      <c r="AC800" s="20"/>
      <c r="AD800" s="17"/>
    </row>
    <row r="801" spans="1:30" x14ac:dyDescent="0.25">
      <c r="A801" s="13" t="s">
        <v>2727</v>
      </c>
      <c r="B801" s="13" t="s">
        <v>2728</v>
      </c>
      <c r="C801" s="13" t="s">
        <v>2729</v>
      </c>
      <c r="D801" s="13" t="s">
        <v>2730</v>
      </c>
      <c r="E801" s="13"/>
      <c r="F801" s="14">
        <v>0.98102670363849509</v>
      </c>
      <c r="G801" s="15">
        <v>0.80566031859452403</v>
      </c>
      <c r="H801" s="15">
        <v>0.289534845012616</v>
      </c>
      <c r="I801" s="14">
        <v>0.60571929277462155</v>
      </c>
      <c r="J801" s="16">
        <v>0.178327580531941</v>
      </c>
      <c r="K801" s="16">
        <v>0.22035115985841</v>
      </c>
      <c r="L801" s="14">
        <v>0.45027002342204875</v>
      </c>
      <c r="M801" s="20">
        <v>0.992063034531384</v>
      </c>
      <c r="N801" s="20"/>
      <c r="O801" s="14">
        <v>0.82906095378460887</v>
      </c>
      <c r="P801" s="20">
        <v>2.8830902302244402E-2</v>
      </c>
      <c r="Q801" s="20"/>
      <c r="R801" s="14">
        <v>0.94633436919045366</v>
      </c>
      <c r="S801" s="20">
        <v>0.36566584158451498</v>
      </c>
      <c r="T801" s="20"/>
      <c r="U801" s="14">
        <v>0.794266545131186</v>
      </c>
      <c r="V801" s="15">
        <v>0.61321158917734897</v>
      </c>
      <c r="W801" s="15"/>
      <c r="X801" s="14">
        <v>0.27876803107457676</v>
      </c>
      <c r="Y801" s="20">
        <v>0.63204408410032697</v>
      </c>
      <c r="Z801" s="20"/>
      <c r="AA801" s="14">
        <v>0.30855282615218887</v>
      </c>
      <c r="AB801" s="20">
        <v>0.81625345544315397</v>
      </c>
      <c r="AC801" s="20"/>
      <c r="AD801" s="17"/>
    </row>
    <row r="802" spans="1:30" x14ac:dyDescent="0.25">
      <c r="A802" s="13" t="s">
        <v>2731</v>
      </c>
      <c r="B802" s="13" t="s">
        <v>2732</v>
      </c>
      <c r="C802" s="13" t="s">
        <v>2733</v>
      </c>
      <c r="D802" s="13" t="s">
        <v>9</v>
      </c>
      <c r="E802" s="13"/>
      <c r="F802" s="14">
        <v>0.99710934327145895</v>
      </c>
      <c r="G802" s="15">
        <v>0.95995122831790902</v>
      </c>
      <c r="H802" s="15">
        <v>0.32575896437499902</v>
      </c>
      <c r="I802" s="14">
        <v>1.9058151809346513</v>
      </c>
      <c r="J802" s="16">
        <v>0.76843553419534605</v>
      </c>
      <c r="K802" s="16">
        <v>0.365993909319271</v>
      </c>
      <c r="L802" s="14">
        <v>0.97292689602557869</v>
      </c>
      <c r="M802" s="20">
        <v>0.61144873444807002</v>
      </c>
      <c r="N802" s="20"/>
      <c r="O802" s="14">
        <v>0.77530031414142508</v>
      </c>
      <c r="P802" s="20">
        <v>0.15682597576994201</v>
      </c>
      <c r="Q802" s="20"/>
      <c r="R802" s="14">
        <v>0.89992424471985699</v>
      </c>
      <c r="S802" s="20">
        <v>0.50291961461063295</v>
      </c>
      <c r="T802" s="20"/>
      <c r="U802" s="14">
        <v>1.2810505066394013</v>
      </c>
      <c r="V802" s="15">
        <v>0.61859353984665</v>
      </c>
      <c r="W802" s="15"/>
      <c r="X802" s="14">
        <v>0.72638182856975431</v>
      </c>
      <c r="Y802" s="20">
        <v>0.46437592058132399</v>
      </c>
      <c r="Z802" s="20"/>
      <c r="AA802" s="14">
        <v>0.9541638396008526</v>
      </c>
      <c r="AB802" s="20">
        <v>8.2011442016299799E-2</v>
      </c>
      <c r="AC802" s="20"/>
      <c r="AD802" s="17" t="s">
        <v>10</v>
      </c>
    </row>
    <row r="803" spans="1:30" x14ac:dyDescent="0.25">
      <c r="A803" s="13" t="s">
        <v>2734</v>
      </c>
      <c r="B803" s="13" t="s">
        <v>2735</v>
      </c>
      <c r="C803" s="13" t="s">
        <v>2736</v>
      </c>
      <c r="D803" s="13" t="s">
        <v>396</v>
      </c>
      <c r="E803" s="13"/>
      <c r="F803" s="14">
        <v>0.41311192358839433</v>
      </c>
      <c r="G803" s="15">
        <v>9.3461401553078499E-2</v>
      </c>
      <c r="H803" s="15">
        <v>6.7581132787438297E-2</v>
      </c>
      <c r="I803" s="14">
        <v>3.7732712812655369</v>
      </c>
      <c r="J803" s="16">
        <v>0.19782793319720601</v>
      </c>
      <c r="K803" s="16">
        <v>0.22831887673833201</v>
      </c>
      <c r="L803" s="14">
        <v>0.36346676801411398</v>
      </c>
      <c r="M803" s="20">
        <v>0.135718539881684</v>
      </c>
      <c r="N803" s="20"/>
      <c r="O803" s="14">
        <v>0.9087336503993505</v>
      </c>
      <c r="P803" s="20">
        <v>0.47700099422231801</v>
      </c>
      <c r="Q803" s="20"/>
      <c r="R803" s="14">
        <v>1.5462682924440823</v>
      </c>
      <c r="S803" s="20">
        <v>0.24226056462558099</v>
      </c>
      <c r="T803" s="20"/>
      <c r="U803" s="14">
        <v>1.6736196978657061</v>
      </c>
      <c r="V803" s="15">
        <v>0.62993671428661302</v>
      </c>
      <c r="W803" s="15"/>
      <c r="X803" s="14">
        <v>0.86187530665171375</v>
      </c>
      <c r="Y803" s="20">
        <v>0.16741326149344099</v>
      </c>
      <c r="Z803" s="20"/>
      <c r="AA803" s="14">
        <v>0.60934738876014261</v>
      </c>
      <c r="AB803" s="20">
        <v>0.27031291429443399</v>
      </c>
      <c r="AC803" s="20"/>
      <c r="AD803" s="17"/>
    </row>
    <row r="804" spans="1:30" x14ac:dyDescent="0.25">
      <c r="A804" s="13" t="s">
        <v>2737</v>
      </c>
      <c r="B804" s="13" t="s">
        <v>2738</v>
      </c>
      <c r="C804" s="13" t="s">
        <v>2739</v>
      </c>
      <c r="D804" s="13" t="s">
        <v>1100</v>
      </c>
      <c r="E804" s="13"/>
      <c r="F804" s="14">
        <v>0.95970837353918736</v>
      </c>
      <c r="G804" s="15">
        <v>0.832085602822356</v>
      </c>
      <c r="H804" s="15">
        <v>0.29578275478451299</v>
      </c>
      <c r="I804" s="14">
        <v>1.364967807200238</v>
      </c>
      <c r="J804" s="16">
        <v>0.222985701254132</v>
      </c>
      <c r="K804" s="16">
        <v>0.23817255406218499</v>
      </c>
      <c r="L804" s="14">
        <v>0.63439034835228425</v>
      </c>
      <c r="M804" s="20">
        <v>0.14038293856454301</v>
      </c>
      <c r="N804" s="20"/>
      <c r="O804" s="14">
        <v>1.7088644629805982</v>
      </c>
      <c r="P804" s="20">
        <v>5.7347214383069403E-2</v>
      </c>
      <c r="Q804" s="20"/>
      <c r="R804" s="14">
        <v>1.0352311825878533</v>
      </c>
      <c r="S804" s="20">
        <v>0.88342629606633105</v>
      </c>
      <c r="T804" s="20"/>
      <c r="U804" s="14">
        <v>0.67201335192220146</v>
      </c>
      <c r="V804" s="15">
        <v>0.63094608634294103</v>
      </c>
      <c r="W804" s="15"/>
      <c r="X804" s="14">
        <v>0.62180487620575509</v>
      </c>
      <c r="Y804" s="20">
        <v>0.46158096632099999</v>
      </c>
      <c r="Z804" s="20"/>
      <c r="AA804" s="14">
        <v>0.94421190588042758</v>
      </c>
      <c r="AB804" s="20">
        <v>9.8243555604878297E-2</v>
      </c>
      <c r="AC804" s="20"/>
      <c r="AD804" s="17" t="s">
        <v>10</v>
      </c>
    </row>
    <row r="805" spans="1:30" x14ac:dyDescent="0.25">
      <c r="A805" s="13" t="s">
        <v>2740</v>
      </c>
      <c r="B805" s="13" t="s">
        <v>2741</v>
      </c>
      <c r="C805" s="13" t="s">
        <v>2742</v>
      </c>
      <c r="D805" s="13" t="s">
        <v>951</v>
      </c>
      <c r="E805" s="13"/>
      <c r="F805" s="14">
        <v>1.1980108765459012</v>
      </c>
      <c r="G805" s="15">
        <v>5.1708516316748797E-2</v>
      </c>
      <c r="H805" s="15">
        <v>4.6974285580863799E-2</v>
      </c>
      <c r="I805" s="14">
        <v>0.65425743319533314</v>
      </c>
      <c r="J805" s="16">
        <v>0.22486994439732799</v>
      </c>
      <c r="K805" s="16">
        <v>0.23817255406218499</v>
      </c>
      <c r="L805" s="14">
        <v>0.92493075986509532</v>
      </c>
      <c r="M805" s="20">
        <v>6.1569452300778399E-2</v>
      </c>
      <c r="N805" s="20"/>
      <c r="O805" s="14">
        <v>0.91591091012617498</v>
      </c>
      <c r="P805" s="20">
        <v>0.615417356563846</v>
      </c>
      <c r="Q805" s="20"/>
      <c r="R805" s="14">
        <v>1.0918122718731778</v>
      </c>
      <c r="S805" s="20">
        <v>0.135406061521991</v>
      </c>
      <c r="T805" s="20"/>
      <c r="U805" s="14">
        <v>1.1747830808265378</v>
      </c>
      <c r="V805" s="15">
        <v>0.63544301944221004</v>
      </c>
      <c r="W805" s="15"/>
      <c r="X805" s="14">
        <v>1.4619859097002614</v>
      </c>
      <c r="Y805" s="20">
        <v>0.92367911272769498</v>
      </c>
      <c r="Z805" s="20"/>
      <c r="AA805" s="14">
        <v>1.2139168209022624</v>
      </c>
      <c r="AB805" s="20">
        <v>0.35943561475195102</v>
      </c>
      <c r="AC805" s="20"/>
      <c r="AD805" s="17"/>
    </row>
    <row r="806" spans="1:30" x14ac:dyDescent="0.25">
      <c r="A806" s="13" t="s">
        <v>2743</v>
      </c>
      <c r="B806" s="13" t="s">
        <v>2744</v>
      </c>
      <c r="C806" s="13" t="s">
        <v>2745</v>
      </c>
      <c r="D806" s="13" t="s">
        <v>14</v>
      </c>
      <c r="E806" s="13"/>
      <c r="F806" s="14">
        <v>0.81389974331607406</v>
      </c>
      <c r="G806" s="15">
        <v>0.17422241148634601</v>
      </c>
      <c r="H806" s="15">
        <v>9.8247330404447206E-2</v>
      </c>
      <c r="I806" s="14">
        <v>0.24461407624256779</v>
      </c>
      <c r="J806" s="16">
        <v>0.16017116978579801</v>
      </c>
      <c r="K806" s="16">
        <v>0.20717166835415299</v>
      </c>
      <c r="L806" s="14">
        <v>13.259384397248983</v>
      </c>
      <c r="M806" s="20">
        <v>0.29301447474704401</v>
      </c>
      <c r="N806" s="20"/>
      <c r="O806" s="14">
        <v>1.3891351138678023</v>
      </c>
      <c r="P806" s="20">
        <v>5.2727478167381202E-3</v>
      </c>
      <c r="Q806" s="20"/>
      <c r="R806" s="14">
        <v>1.1522125296060313</v>
      </c>
      <c r="S806" s="20">
        <v>6.2685693583653807E-2</v>
      </c>
      <c r="T806" s="20"/>
      <c r="U806" s="14">
        <v>0.81133703058764461</v>
      </c>
      <c r="V806" s="15">
        <v>0.63619178262204801</v>
      </c>
      <c r="W806" s="15"/>
      <c r="X806" s="14">
        <v>1.816826788585681</v>
      </c>
      <c r="Y806" s="20">
        <v>0.56472407521811097</v>
      </c>
      <c r="Z806" s="20"/>
      <c r="AA806" s="14">
        <v>9.6914799988104878</v>
      </c>
      <c r="AB806" s="20">
        <v>0.36976947483800698</v>
      </c>
      <c r="AC806" s="20"/>
      <c r="AD806" s="17"/>
    </row>
    <row r="807" spans="1:30" x14ac:dyDescent="0.25">
      <c r="A807" s="13" t="s">
        <v>2746</v>
      </c>
      <c r="B807" s="13" t="s">
        <v>2747</v>
      </c>
      <c r="C807" s="13" t="s">
        <v>2748</v>
      </c>
      <c r="D807" s="13" t="s">
        <v>161</v>
      </c>
      <c r="E807" s="13"/>
      <c r="F807" s="14">
        <v>2.0541824614607025</v>
      </c>
      <c r="G807" s="15">
        <v>0.37390096630005798</v>
      </c>
      <c r="H807" s="15">
        <v>0.16892831522500901</v>
      </c>
      <c r="I807" s="14">
        <v>3.0710628054351132</v>
      </c>
      <c r="J807" s="16">
        <v>0.180381879812439</v>
      </c>
      <c r="K807" s="16">
        <v>0.22035115985841</v>
      </c>
      <c r="L807" s="14">
        <v>0.6109935725446719</v>
      </c>
      <c r="M807" s="20">
        <v>0.28492109907067198</v>
      </c>
      <c r="N807" s="20"/>
      <c r="O807" s="14">
        <v>1</v>
      </c>
      <c r="P807" s="20">
        <v>0.37390096630005898</v>
      </c>
      <c r="Q807" s="20"/>
      <c r="R807" s="14">
        <v>0.66739750869578152</v>
      </c>
      <c r="S807" s="20">
        <v>0.19381928187726699</v>
      </c>
      <c r="T807" s="20"/>
      <c r="U807" s="14">
        <v>0.71024150157447119</v>
      </c>
      <c r="V807" s="15">
        <v>0.63676855890140904</v>
      </c>
      <c r="W807" s="15"/>
      <c r="X807" s="14">
        <v>3.567940300905573</v>
      </c>
      <c r="Y807" s="20">
        <v>0.232843132044324</v>
      </c>
      <c r="Z807" s="20"/>
      <c r="AA807" s="14">
        <v>6.2985127752758556</v>
      </c>
      <c r="AB807" s="20">
        <v>0.44134916694596699</v>
      </c>
      <c r="AC807" s="20"/>
      <c r="AD807" s="17" t="s">
        <v>10</v>
      </c>
    </row>
    <row r="808" spans="1:30" x14ac:dyDescent="0.25">
      <c r="A808" s="13" t="s">
        <v>2749</v>
      </c>
      <c r="B808" s="13" t="s">
        <v>2750</v>
      </c>
      <c r="C808" s="13" t="s">
        <v>2751</v>
      </c>
      <c r="D808" s="13" t="s">
        <v>2752</v>
      </c>
      <c r="E808" s="13"/>
      <c r="F808" s="14">
        <v>1.0180260883754542</v>
      </c>
      <c r="G808" s="15">
        <v>0.79871608511292702</v>
      </c>
      <c r="H808" s="15">
        <v>0.289348609628302</v>
      </c>
      <c r="I808" s="14">
        <v>0.38281432261831688</v>
      </c>
      <c r="J808" s="16">
        <v>0.72846653489358604</v>
      </c>
      <c r="K808" s="16">
        <v>0.35435489072537002</v>
      </c>
      <c r="L808" s="14">
        <v>1.0021780142971817</v>
      </c>
      <c r="M808" s="20">
        <v>0.142104865275647</v>
      </c>
      <c r="N808" s="20"/>
      <c r="O808" s="14">
        <v>1.282366658609069</v>
      </c>
      <c r="P808" s="20">
        <v>7.8573265111564997E-2</v>
      </c>
      <c r="Q808" s="20"/>
      <c r="R808" s="14">
        <v>0.97233869549369512</v>
      </c>
      <c r="S808" s="20">
        <v>0.87566810556864305</v>
      </c>
      <c r="T808" s="20"/>
      <c r="U808" s="14">
        <v>1.13764679761159</v>
      </c>
      <c r="V808" s="15">
        <v>0.63700491708264295</v>
      </c>
      <c r="W808" s="15"/>
      <c r="X808" s="14">
        <v>0.46654736269827729</v>
      </c>
      <c r="Y808" s="20">
        <v>0.14839114349002799</v>
      </c>
      <c r="Z808" s="20"/>
      <c r="AA808" s="14">
        <v>0.54852041585728384</v>
      </c>
      <c r="AB808" s="20">
        <v>0.14465474945418899</v>
      </c>
      <c r="AC808" s="20"/>
      <c r="AD808" s="17"/>
    </row>
    <row r="809" spans="1:30" x14ac:dyDescent="0.25">
      <c r="A809" s="13" t="s">
        <v>2753</v>
      </c>
      <c r="B809" s="13" t="s">
        <v>2754</v>
      </c>
      <c r="C809" s="13" t="s">
        <v>2755</v>
      </c>
      <c r="D809" s="13" t="s">
        <v>14</v>
      </c>
      <c r="E809" s="13"/>
      <c r="F809" s="14">
        <v>1.1928158157592206</v>
      </c>
      <c r="G809" s="15">
        <v>0.16151837139286901</v>
      </c>
      <c r="H809" s="15">
        <v>9.2615522752599405E-2</v>
      </c>
      <c r="I809" s="14">
        <v>0.58376730453554837</v>
      </c>
      <c r="J809" s="16">
        <v>8.9076505524453203E-2</v>
      </c>
      <c r="K809" s="16">
        <v>0.14938899680804299</v>
      </c>
      <c r="L809" s="14">
        <v>0.82045017912449925</v>
      </c>
      <c r="M809" s="20">
        <v>4.4422572988042898E-2</v>
      </c>
      <c r="N809" s="20"/>
      <c r="O809" s="14">
        <v>1.0174931244270358</v>
      </c>
      <c r="P809" s="20">
        <v>2.9924823508876101E-2</v>
      </c>
      <c r="Q809" s="20"/>
      <c r="R809" s="14">
        <v>1.0303702033864344</v>
      </c>
      <c r="S809" s="20">
        <v>0.88100241809056501</v>
      </c>
      <c r="T809" s="20"/>
      <c r="U809" s="14">
        <v>0.87961490947385479</v>
      </c>
      <c r="V809" s="15">
        <v>0.64115434087887502</v>
      </c>
      <c r="W809" s="15"/>
      <c r="X809" s="14">
        <v>0.4519123586316609</v>
      </c>
      <c r="Y809" s="20">
        <v>0.39240589089261702</v>
      </c>
      <c r="Z809" s="20"/>
      <c r="AA809" s="14">
        <v>2.810183663359461</v>
      </c>
      <c r="AB809" s="20">
        <v>0.82942393059972297</v>
      </c>
      <c r="AC809" s="20"/>
      <c r="AD809" s="17"/>
    </row>
    <row r="810" spans="1:30" x14ac:dyDescent="0.25">
      <c r="A810" s="13" t="s">
        <v>2756</v>
      </c>
      <c r="B810" s="13" t="s">
        <v>2757</v>
      </c>
      <c r="C810" s="13" t="s">
        <v>2758</v>
      </c>
      <c r="D810" s="13" t="s">
        <v>317</v>
      </c>
      <c r="E810" s="13"/>
      <c r="F810" s="14">
        <v>0.90053684148427826</v>
      </c>
      <c r="G810" s="15">
        <v>0.33837545831150501</v>
      </c>
      <c r="H810" s="15">
        <v>0.15727893471972301</v>
      </c>
      <c r="I810" s="14">
        <v>1.0170712070758632</v>
      </c>
      <c r="J810" s="16">
        <v>0.81529483078343201</v>
      </c>
      <c r="K810" s="16">
        <v>0.37664319575851102</v>
      </c>
      <c r="L810" s="14">
        <v>0.42317418911165089</v>
      </c>
      <c r="M810" s="20">
        <v>0.73995328787639403</v>
      </c>
      <c r="N810" s="20"/>
      <c r="O810" s="14">
        <v>0.8274446619208925</v>
      </c>
      <c r="P810" s="20">
        <v>0.625912742314643</v>
      </c>
      <c r="Q810" s="20"/>
      <c r="R810" s="14">
        <v>1.2254468456125054</v>
      </c>
      <c r="S810" s="20">
        <v>6.1062341568275197E-2</v>
      </c>
      <c r="T810" s="20"/>
      <c r="U810" s="14">
        <v>1.214887128928978</v>
      </c>
      <c r="V810" s="15">
        <v>0.64471911668992798</v>
      </c>
      <c r="W810" s="15"/>
      <c r="X810" s="14">
        <v>0.71800807847663017</v>
      </c>
      <c r="Y810" s="20">
        <v>0.53092733683536097</v>
      </c>
      <c r="Z810" s="20"/>
      <c r="AA810" s="14">
        <v>1.7846388377920368</v>
      </c>
      <c r="AB810" s="20">
        <v>0.40344914639443102</v>
      </c>
      <c r="AC810" s="20"/>
      <c r="AD810" s="17"/>
    </row>
    <row r="811" spans="1:30" x14ac:dyDescent="0.25">
      <c r="A811" s="13" t="s">
        <v>2759</v>
      </c>
      <c r="B811" s="13" t="s">
        <v>2760</v>
      </c>
      <c r="C811" s="13" t="s">
        <v>2761</v>
      </c>
      <c r="D811" s="13" t="s">
        <v>1149</v>
      </c>
      <c r="E811" s="13"/>
      <c r="F811" s="14">
        <v>0.92062821595883582</v>
      </c>
      <c r="G811" s="15">
        <v>0.62349053020397605</v>
      </c>
      <c r="H811" s="15">
        <v>0.24303608842028701</v>
      </c>
      <c r="I811" s="14">
        <v>1.1704221152970211</v>
      </c>
      <c r="J811" s="16">
        <v>0.93217481550079095</v>
      </c>
      <c r="K811" s="16">
        <v>0.405004480571723</v>
      </c>
      <c r="L811" s="14">
        <v>1.1792940713654656</v>
      </c>
      <c r="M811" s="20">
        <v>0.45965121595826802</v>
      </c>
      <c r="N811" s="20"/>
      <c r="O811" s="14">
        <v>1.959260625908074</v>
      </c>
      <c r="P811" s="20">
        <v>0.64543807414747201</v>
      </c>
      <c r="Q811" s="20"/>
      <c r="R811" s="14">
        <v>0.95637940844210989</v>
      </c>
      <c r="S811" s="20">
        <v>0.72954886775355599</v>
      </c>
      <c r="T811" s="20"/>
      <c r="U811" s="14">
        <v>0.86558669950383138</v>
      </c>
      <c r="V811" s="15">
        <v>0.64528645237749205</v>
      </c>
      <c r="W811" s="15"/>
      <c r="X811" s="14">
        <v>1.2939256747840386</v>
      </c>
      <c r="Y811" s="20">
        <v>2.1660471202795299E-2</v>
      </c>
      <c r="Z811" s="20"/>
      <c r="AA811" s="14">
        <v>3.0017288494785568</v>
      </c>
      <c r="AB811" s="20">
        <v>4.03243951877678E-2</v>
      </c>
      <c r="AC811" s="20"/>
      <c r="AD811" s="17" t="s">
        <v>10</v>
      </c>
    </row>
    <row r="812" spans="1:30" x14ac:dyDescent="0.25">
      <c r="A812" s="13" t="s">
        <v>2762</v>
      </c>
      <c r="B812" s="13" t="s">
        <v>2763</v>
      </c>
      <c r="C812" s="13" t="s">
        <v>2764</v>
      </c>
      <c r="D812" s="13" t="s">
        <v>283</v>
      </c>
      <c r="E812" s="13"/>
      <c r="F812" s="14">
        <v>0.95861047001813982</v>
      </c>
      <c r="G812" s="15">
        <v>0.614206168830288</v>
      </c>
      <c r="H812" s="15">
        <v>0.24125768460945901</v>
      </c>
      <c r="I812" s="14">
        <v>2.2091033509208939</v>
      </c>
      <c r="J812" s="16">
        <v>0.45815773804078802</v>
      </c>
      <c r="K812" s="16">
        <v>0.302737830912997</v>
      </c>
      <c r="L812" s="14">
        <v>1.4647945530851996</v>
      </c>
      <c r="M812" s="20">
        <v>0.26192806982399602</v>
      </c>
      <c r="N812" s="20"/>
      <c r="O812" s="14">
        <v>0.96954487830554459</v>
      </c>
      <c r="P812" s="20">
        <v>5.9663598348381303E-4</v>
      </c>
      <c r="Q812" s="20"/>
      <c r="R812" s="14">
        <v>1.046811843168957</v>
      </c>
      <c r="S812" s="20">
        <v>0.31736994594884899</v>
      </c>
      <c r="T812" s="20"/>
      <c r="U812" s="14">
        <v>1.2110282502331096</v>
      </c>
      <c r="V812" s="15">
        <v>0.64560094139397495</v>
      </c>
      <c r="W812" s="15"/>
      <c r="X812" s="14">
        <v>1.4556909985873212</v>
      </c>
      <c r="Y812" s="20">
        <v>0.78319845292368095</v>
      </c>
      <c r="Z812" s="20"/>
      <c r="AA812" s="14">
        <v>1.3038142398924786</v>
      </c>
      <c r="AB812" s="20">
        <v>9.4965875506909894E-2</v>
      </c>
      <c r="AC812" s="20"/>
      <c r="AD812" s="17"/>
    </row>
    <row r="813" spans="1:30" x14ac:dyDescent="0.25">
      <c r="A813" s="13" t="s">
        <v>2765</v>
      </c>
      <c r="B813" s="13" t="s">
        <v>2766</v>
      </c>
      <c r="C813" s="13" t="s">
        <v>2767</v>
      </c>
      <c r="D813" s="13" t="s">
        <v>2768</v>
      </c>
      <c r="E813" s="13"/>
      <c r="F813" s="14">
        <v>1.0968038894162999</v>
      </c>
      <c r="G813" s="15">
        <v>0.53460117411846597</v>
      </c>
      <c r="H813" s="15">
        <v>0.21808595888396001</v>
      </c>
      <c r="I813" s="14">
        <v>1.2866512936102217</v>
      </c>
      <c r="J813" s="16">
        <v>0.70530592212290699</v>
      </c>
      <c r="K813" s="16">
        <v>0.347639748988466</v>
      </c>
      <c r="L813" s="14">
        <v>0.52917386167408886</v>
      </c>
      <c r="M813" s="20">
        <v>0.64290381144049003</v>
      </c>
      <c r="N813" s="20"/>
      <c r="O813" s="14">
        <v>1.3945308751970391</v>
      </c>
      <c r="P813" s="20">
        <v>8.1009559073531801E-2</v>
      </c>
      <c r="Q813" s="20"/>
      <c r="R813" s="14">
        <v>0.91073171089605787</v>
      </c>
      <c r="S813" s="20">
        <v>0.65208426020902599</v>
      </c>
      <c r="T813" s="20"/>
      <c r="U813" s="14">
        <v>0.75101474880075136</v>
      </c>
      <c r="V813" s="15">
        <v>0.64599750729595995</v>
      </c>
      <c r="W813" s="15"/>
      <c r="X813" s="14">
        <v>1.4489634495199448</v>
      </c>
      <c r="Y813" s="20">
        <v>0.25082748186331499</v>
      </c>
      <c r="Z813" s="20"/>
      <c r="AA813" s="14">
        <v>1.943511702919527</v>
      </c>
      <c r="AB813" s="20">
        <v>0.20536024160192801</v>
      </c>
      <c r="AC813" s="20"/>
      <c r="AD813" s="17" t="s">
        <v>10</v>
      </c>
    </row>
    <row r="814" spans="1:30" x14ac:dyDescent="0.25">
      <c r="A814" s="13" t="s">
        <v>2769</v>
      </c>
      <c r="B814" s="13" t="s">
        <v>2770</v>
      </c>
      <c r="C814" s="13" t="s">
        <v>2771</v>
      </c>
      <c r="D814" s="13" t="s">
        <v>2772</v>
      </c>
      <c r="E814" s="13"/>
      <c r="F814" s="14">
        <v>0.81415397463120531</v>
      </c>
      <c r="G814" s="15">
        <v>0.152046235957359</v>
      </c>
      <c r="H814" s="15">
        <v>9.0045404011164204E-2</v>
      </c>
      <c r="I814" s="14">
        <v>1.9476245861677132E-2</v>
      </c>
      <c r="J814" s="16">
        <v>0.69648953020955295</v>
      </c>
      <c r="K814" s="16">
        <v>0.344162610269515</v>
      </c>
      <c r="L814" s="14">
        <v>0.42365752776489168</v>
      </c>
      <c r="M814" s="20">
        <v>0.57384545014227595</v>
      </c>
      <c r="N814" s="20"/>
      <c r="O814" s="14">
        <v>0.64140976529247229</v>
      </c>
      <c r="P814" s="20">
        <v>0.39225543774556598</v>
      </c>
      <c r="Q814" s="20"/>
      <c r="R814" s="14">
        <v>1.064927352161207</v>
      </c>
      <c r="S814" s="20">
        <v>0.164456972929306</v>
      </c>
      <c r="T814" s="20"/>
      <c r="U814" s="14">
        <v>0.77313985703571053</v>
      </c>
      <c r="V814" s="15">
        <v>0.64604740334226596</v>
      </c>
      <c r="W814" s="15"/>
      <c r="X814" s="14">
        <v>0.34231483472851798</v>
      </c>
      <c r="Y814" s="20">
        <v>0.13497703400691899</v>
      </c>
      <c r="Z814" s="20"/>
      <c r="AA814" s="14">
        <v>0.49414406830808522</v>
      </c>
      <c r="AB814" s="20">
        <v>0.228101290161902</v>
      </c>
      <c r="AC814" s="20"/>
      <c r="AD814" s="17"/>
    </row>
    <row r="815" spans="1:30" x14ac:dyDescent="0.25">
      <c r="A815" s="13" t="s">
        <v>2773</v>
      </c>
      <c r="B815" s="13" t="s">
        <v>2774</v>
      </c>
      <c r="C815" s="13" t="s">
        <v>2775</v>
      </c>
      <c r="D815" s="13" t="s">
        <v>2776</v>
      </c>
      <c r="E815" s="13"/>
      <c r="F815" s="14">
        <v>1.0984845091452033</v>
      </c>
      <c r="G815" s="15">
        <v>0.38707402230388399</v>
      </c>
      <c r="H815" s="15">
        <v>0.17309540820323799</v>
      </c>
      <c r="I815" s="14">
        <v>1.6786993562579486</v>
      </c>
      <c r="J815" s="16">
        <v>0.39901620427201001</v>
      </c>
      <c r="K815" s="16">
        <v>0.29508083341955099</v>
      </c>
      <c r="L815" s="14">
        <v>0.62984900205843908</v>
      </c>
      <c r="M815" s="20">
        <v>9.8464315213744602E-3</v>
      </c>
      <c r="N815" s="20"/>
      <c r="O815" s="14">
        <v>1.5002565418163161</v>
      </c>
      <c r="P815" s="20">
        <v>1.63649208831743E-3</v>
      </c>
      <c r="Q815" s="20"/>
      <c r="R815" s="14">
        <v>1.3386014221346978</v>
      </c>
      <c r="S815" s="20">
        <v>8.4287257503296506E-2</v>
      </c>
      <c r="T815" s="20"/>
      <c r="U815" s="14">
        <v>0.74596271276028514</v>
      </c>
      <c r="V815" s="15">
        <v>0.64837566150529802</v>
      </c>
      <c r="W815" s="15"/>
      <c r="X815" s="14">
        <v>2.1168228332486163</v>
      </c>
      <c r="Y815" s="20">
        <v>0.59850227631737396</v>
      </c>
      <c r="Z815" s="20"/>
      <c r="AA815" s="14">
        <v>4.1295344751866487</v>
      </c>
      <c r="AB815" s="20">
        <v>0.42027337430919998</v>
      </c>
      <c r="AC815" s="20"/>
      <c r="AD815" s="17"/>
    </row>
    <row r="816" spans="1:30" x14ac:dyDescent="0.25">
      <c r="A816" s="13" t="s">
        <v>2777</v>
      </c>
      <c r="B816" s="13" t="s">
        <v>2778</v>
      </c>
      <c r="C816" s="13" t="s">
        <v>2779</v>
      </c>
      <c r="D816" s="13" t="s">
        <v>2780</v>
      </c>
      <c r="E816" s="13"/>
      <c r="F816" s="14">
        <v>1.1123222800528114</v>
      </c>
      <c r="G816" s="15">
        <v>0.20769355050911201</v>
      </c>
      <c r="H816" s="15">
        <v>0.110182701303026</v>
      </c>
      <c r="I816" s="14">
        <v>1.5464906220957242</v>
      </c>
      <c r="J816" s="16">
        <v>0.39371427427922001</v>
      </c>
      <c r="K816" s="16">
        <v>0.29378797200960899</v>
      </c>
      <c r="L816" s="14">
        <v>1.2266468726864335</v>
      </c>
      <c r="M816" s="20">
        <v>0.58661247357978497</v>
      </c>
      <c r="N816" s="20"/>
      <c r="O816" s="14">
        <v>0.86408193908193909</v>
      </c>
      <c r="P816" s="20">
        <v>7.2499965268794403E-2</v>
      </c>
      <c r="Q816" s="20"/>
      <c r="R816" s="14">
        <v>1.0822874359825765</v>
      </c>
      <c r="S816" s="20">
        <v>0.49044103980368497</v>
      </c>
      <c r="T816" s="20"/>
      <c r="U816" s="14">
        <v>1.2281675986291134</v>
      </c>
      <c r="V816" s="15">
        <v>0.65008584817909498</v>
      </c>
      <c r="W816" s="15"/>
      <c r="X816" s="14">
        <v>1.5555998059419418</v>
      </c>
      <c r="Y816" s="20">
        <v>0.65305557696875205</v>
      </c>
      <c r="Z816" s="20"/>
      <c r="AA816" s="14">
        <v>1.363082878525113</v>
      </c>
      <c r="AB816" s="20">
        <v>0.107035570592243</v>
      </c>
      <c r="AC816" s="20"/>
      <c r="AD816" s="17"/>
    </row>
    <row r="817" spans="1:30" x14ac:dyDescent="0.25">
      <c r="A817" s="13" t="s">
        <v>2781</v>
      </c>
      <c r="B817" s="13" t="s">
        <v>2782</v>
      </c>
      <c r="C817" s="13" t="s">
        <v>2783</v>
      </c>
      <c r="D817" s="13" t="s">
        <v>275</v>
      </c>
      <c r="E817" s="13"/>
      <c r="F817" s="14">
        <v>1.0960494078063432</v>
      </c>
      <c r="G817" s="15">
        <v>0.122437676298443</v>
      </c>
      <c r="H817" s="15">
        <v>7.9915838069305495E-2</v>
      </c>
      <c r="I817" s="14">
        <v>8.1718507156335871E-2</v>
      </c>
      <c r="J817" s="16">
        <v>0.62811456406501398</v>
      </c>
      <c r="K817" s="16">
        <v>0.33854123124588598</v>
      </c>
      <c r="L817" s="14">
        <v>0.37631647760879855</v>
      </c>
      <c r="M817" s="20">
        <v>0.28376229334400899</v>
      </c>
      <c r="N817" s="20"/>
      <c r="O817" s="14">
        <v>0.78861317831210853</v>
      </c>
      <c r="P817" s="20">
        <v>0.50276859747006897</v>
      </c>
      <c r="Q817" s="20"/>
      <c r="R817" s="14">
        <v>1.1931519289037267</v>
      </c>
      <c r="S817" s="20">
        <v>0.202822376493239</v>
      </c>
      <c r="T817" s="20"/>
      <c r="U817" s="14">
        <v>1.1053702851885925</v>
      </c>
      <c r="V817" s="15">
        <v>0.65310478239742298</v>
      </c>
      <c r="W817" s="15"/>
      <c r="X817" s="14">
        <v>1.2245084356892861</v>
      </c>
      <c r="Y817" s="20">
        <v>0.30839041534124001</v>
      </c>
      <c r="Z817" s="20"/>
      <c r="AA817" s="14">
        <v>0.30936792162013643</v>
      </c>
      <c r="AB817" s="20">
        <v>0.31476261174122899</v>
      </c>
      <c r="AC817" s="20"/>
      <c r="AD817" s="17" t="s">
        <v>10</v>
      </c>
    </row>
    <row r="818" spans="1:30" x14ac:dyDescent="0.25">
      <c r="A818" s="13" t="s">
        <v>2784</v>
      </c>
      <c r="B818" s="13" t="s">
        <v>2785</v>
      </c>
      <c r="C818" s="13" t="s">
        <v>2786</v>
      </c>
      <c r="D818" s="13" t="s">
        <v>746</v>
      </c>
      <c r="E818" s="13"/>
      <c r="F818" s="14">
        <v>0.91723380121933928</v>
      </c>
      <c r="G818" s="15">
        <v>0.154256504251925</v>
      </c>
      <c r="H818" s="15">
        <v>9.0481008752860595E-2</v>
      </c>
      <c r="I818" s="14">
        <v>1.5268616787519227</v>
      </c>
      <c r="J818" s="16">
        <v>0.72339603759728499</v>
      </c>
      <c r="K818" s="16">
        <v>0.35347487472086397</v>
      </c>
      <c r="L818" s="14">
        <v>0.40720025377081404</v>
      </c>
      <c r="M818" s="20">
        <v>0.58144051279320397</v>
      </c>
      <c r="N818" s="20"/>
      <c r="O818" s="14">
        <v>1.0600380966829759</v>
      </c>
      <c r="P818" s="20">
        <v>2.4129518454863001E-2</v>
      </c>
      <c r="Q818" s="20"/>
      <c r="R818" s="14">
        <v>1.0613026388403968</v>
      </c>
      <c r="S818" s="20">
        <v>0.84523632701956897</v>
      </c>
      <c r="T818" s="20"/>
      <c r="U818" s="14">
        <v>0.8208430493273543</v>
      </c>
      <c r="V818" s="15">
        <v>0.65435377026409203</v>
      </c>
      <c r="W818" s="15"/>
      <c r="X818" s="14">
        <v>3.2148654554535807</v>
      </c>
      <c r="Y818" s="20">
        <v>0.85360387769921697</v>
      </c>
      <c r="Z818" s="20"/>
      <c r="AA818" s="14">
        <v>2.2264989282220973</v>
      </c>
      <c r="AB818" s="20">
        <v>0.45459740744729099</v>
      </c>
      <c r="AC818" s="20"/>
      <c r="AD818" s="17"/>
    </row>
    <row r="819" spans="1:30" x14ac:dyDescent="0.25">
      <c r="A819" s="13" t="s">
        <v>2787</v>
      </c>
      <c r="B819" s="13" t="s">
        <v>2788</v>
      </c>
      <c r="C819" s="13" t="s">
        <v>2789</v>
      </c>
      <c r="D819" s="13" t="s">
        <v>1773</v>
      </c>
      <c r="E819" s="13"/>
      <c r="F819" s="14">
        <v>1.2422475344461161</v>
      </c>
      <c r="G819" s="15">
        <v>6.3388075916971307E-2</v>
      </c>
      <c r="H819" s="15">
        <v>5.34813024980813E-2</v>
      </c>
      <c r="I819" s="14">
        <v>1.1934276840232416</v>
      </c>
      <c r="J819" s="16">
        <v>0.370458543035037</v>
      </c>
      <c r="K819" s="16">
        <v>0.28679681792714601</v>
      </c>
      <c r="L819" s="14">
        <v>0.68482924869110051</v>
      </c>
      <c r="M819" s="20">
        <v>0.198324710600531</v>
      </c>
      <c r="N819" s="20"/>
      <c r="O819" s="14">
        <v>0.69243568532855115</v>
      </c>
      <c r="P819" s="20">
        <v>0.41728123958400698</v>
      </c>
      <c r="Q819" s="20"/>
      <c r="R819" s="14">
        <v>1.0039914069814095</v>
      </c>
      <c r="S819" s="20">
        <v>0.97842347210168401</v>
      </c>
      <c r="T819" s="20"/>
      <c r="U819" s="14">
        <v>0.98564215779633946</v>
      </c>
      <c r="V819" s="15">
        <v>0.65654613970019104</v>
      </c>
      <c r="W819" s="15"/>
      <c r="X819" s="14">
        <v>1.1610755475611045</v>
      </c>
      <c r="Y819" s="20">
        <v>0.54019940298725899</v>
      </c>
      <c r="Z819" s="20"/>
      <c r="AA819" s="14">
        <v>0.80383937817421192</v>
      </c>
      <c r="AB819" s="20">
        <v>0.55657961947119405</v>
      </c>
      <c r="AC819" s="20"/>
      <c r="AD819" s="17"/>
    </row>
    <row r="820" spans="1:30" x14ac:dyDescent="0.25">
      <c r="A820" s="13" t="s">
        <v>2790</v>
      </c>
      <c r="B820" s="13" t="s">
        <v>2791</v>
      </c>
      <c r="C820" s="13" t="s">
        <v>2792</v>
      </c>
      <c r="D820" s="13" t="s">
        <v>14</v>
      </c>
      <c r="E820" s="13"/>
      <c r="F820" s="14">
        <v>0.7382754557206882</v>
      </c>
      <c r="G820" s="15">
        <v>9.4106949169498993E-2</v>
      </c>
      <c r="H820" s="15">
        <v>6.7768478112229497E-2</v>
      </c>
      <c r="I820" s="14">
        <v>0.84415415489915946</v>
      </c>
      <c r="J820" s="16">
        <v>0.24885734709722299</v>
      </c>
      <c r="K820" s="16">
        <v>0.24935656917906801</v>
      </c>
      <c r="L820" s="14">
        <v>0.35610953108427063</v>
      </c>
      <c r="M820" s="20">
        <v>0.205452597649984</v>
      </c>
      <c r="N820" s="20"/>
      <c r="O820" s="14">
        <v>0.70733440154790339</v>
      </c>
      <c r="P820" s="20">
        <v>2.1500326785738901E-2</v>
      </c>
      <c r="Q820" s="20"/>
      <c r="R820" s="14">
        <v>0.96580143602458801</v>
      </c>
      <c r="S820" s="20">
        <v>0.65271608298808304</v>
      </c>
      <c r="T820" s="20"/>
      <c r="U820" s="14">
        <v>1.2335374734379105</v>
      </c>
      <c r="V820" s="15">
        <v>0.65707034988988799</v>
      </c>
      <c r="W820" s="15"/>
      <c r="X820" s="14">
        <v>0.63606915903276384</v>
      </c>
      <c r="Y820" s="20">
        <v>3.5455452628035601E-2</v>
      </c>
      <c r="Z820" s="20"/>
      <c r="AA820" s="14">
        <v>1.961332717842887</v>
      </c>
      <c r="AB820" s="20">
        <v>2.81717690508753E-2</v>
      </c>
      <c r="AC820" s="20"/>
      <c r="AD820" s="17"/>
    </row>
    <row r="821" spans="1:30" x14ac:dyDescent="0.25">
      <c r="A821" s="13" t="s">
        <v>2793</v>
      </c>
      <c r="B821" s="13" t="s">
        <v>2794</v>
      </c>
      <c r="C821" s="13" t="s">
        <v>2795</v>
      </c>
      <c r="D821" s="13" t="s">
        <v>2796</v>
      </c>
      <c r="E821" s="13"/>
      <c r="F821" s="14">
        <v>1.0537938188700484</v>
      </c>
      <c r="G821" s="15">
        <v>0.74345783345734295</v>
      </c>
      <c r="H821" s="15">
        <v>0.27578235107569299</v>
      </c>
      <c r="I821" s="14">
        <v>0.21250187774258411</v>
      </c>
      <c r="J821" s="16">
        <v>0.37076487224562299</v>
      </c>
      <c r="K821" s="16">
        <v>0.28679681792714601</v>
      </c>
      <c r="L821" s="14">
        <v>0.20461840416324723</v>
      </c>
      <c r="M821" s="20">
        <v>0.44815047157315502</v>
      </c>
      <c r="N821" s="20"/>
      <c r="O821" s="14">
        <v>0.5645962616030975</v>
      </c>
      <c r="P821" s="20">
        <v>0.12859866711232301</v>
      </c>
      <c r="Q821" s="20"/>
      <c r="R821" s="14">
        <v>1.0919448790507975</v>
      </c>
      <c r="S821" s="20">
        <v>0.44928838784782099</v>
      </c>
      <c r="T821" s="20"/>
      <c r="U821" s="14">
        <v>0.58586016377807737</v>
      </c>
      <c r="V821" s="15">
        <v>0.65913870353273496</v>
      </c>
      <c r="W821" s="15"/>
      <c r="X821" s="14">
        <v>1.0485864528861442</v>
      </c>
      <c r="Y821" s="20">
        <v>0.84943731625524099</v>
      </c>
      <c r="Z821" s="20"/>
      <c r="AA821" s="14">
        <v>2.0335612299456782</v>
      </c>
      <c r="AB821" s="20">
        <v>0.223465122863195</v>
      </c>
      <c r="AC821" s="20"/>
      <c r="AD821" s="17"/>
    </row>
    <row r="822" spans="1:30" x14ac:dyDescent="0.25">
      <c r="A822" s="13" t="s">
        <v>2797</v>
      </c>
      <c r="B822" s="13" t="s">
        <v>2798</v>
      </c>
      <c r="C822" s="13" t="s">
        <v>2799</v>
      </c>
      <c r="D822" s="13" t="s">
        <v>120</v>
      </c>
      <c r="E822" s="13"/>
      <c r="F822" s="14">
        <v>1.1584602877240111</v>
      </c>
      <c r="G822" s="15">
        <v>0.12709003910014599</v>
      </c>
      <c r="H822" s="15">
        <v>8.1041289637254696E-2</v>
      </c>
      <c r="I822" s="14">
        <v>0.8387671241596053</v>
      </c>
      <c r="J822" s="16">
        <v>0.80994984932592295</v>
      </c>
      <c r="K822" s="16">
        <v>0.37664319575851102</v>
      </c>
      <c r="L822" s="14">
        <v>0.48304258611163564</v>
      </c>
      <c r="M822" s="20">
        <v>0.84648193698373297</v>
      </c>
      <c r="N822" s="20"/>
      <c r="O822" s="14">
        <v>0.84874505316859639</v>
      </c>
      <c r="P822" s="20">
        <v>1.19957047835776E-2</v>
      </c>
      <c r="Q822" s="20"/>
      <c r="R822" s="14">
        <v>1.1718583562582783</v>
      </c>
      <c r="S822" s="20">
        <v>0.29463675154619301</v>
      </c>
      <c r="T822" s="20"/>
      <c r="U822" s="14">
        <v>0.90188432852978229</v>
      </c>
      <c r="V822" s="15">
        <v>0.65931005399800302</v>
      </c>
      <c r="W822" s="15"/>
      <c r="X822" s="14">
        <v>1.0662692476237967</v>
      </c>
      <c r="Y822" s="20">
        <v>0.96117966037582503</v>
      </c>
      <c r="Z822" s="20"/>
      <c r="AA822" s="14">
        <v>1.3696144979917115</v>
      </c>
      <c r="AB822" s="20">
        <v>0.27835931630099497</v>
      </c>
      <c r="AC822" s="20"/>
      <c r="AD822" s="17" t="s">
        <v>10</v>
      </c>
    </row>
    <row r="823" spans="1:30" x14ac:dyDescent="0.25">
      <c r="A823" s="13" t="s">
        <v>2800</v>
      </c>
      <c r="B823" s="13" t="s">
        <v>2801</v>
      </c>
      <c r="C823" s="13" t="s">
        <v>2802</v>
      </c>
      <c r="D823" s="13" t="s">
        <v>615</v>
      </c>
      <c r="E823" s="13"/>
      <c r="F823" s="14">
        <v>0.93080745822300603</v>
      </c>
      <c r="G823" s="15">
        <v>0.16544708217655499</v>
      </c>
      <c r="H823" s="15">
        <v>9.4164235462819101E-2</v>
      </c>
      <c r="I823" s="14">
        <v>2.0575225230657903</v>
      </c>
      <c r="J823" s="16">
        <v>0.26236241397713</v>
      </c>
      <c r="K823" s="16">
        <v>0.25397774704252302</v>
      </c>
      <c r="L823" s="14">
        <v>0.91973260592006423</v>
      </c>
      <c r="M823" s="20">
        <v>0.40175328610105798</v>
      </c>
      <c r="N823" s="20"/>
      <c r="O823" s="14">
        <v>1.1012833964102373</v>
      </c>
      <c r="P823" s="20">
        <v>1.90497163525618E-5</v>
      </c>
      <c r="Q823" s="20"/>
      <c r="R823" s="14">
        <v>1.2118316801277524</v>
      </c>
      <c r="S823" s="20">
        <v>0.131122963634177</v>
      </c>
      <c r="T823" s="20"/>
      <c r="U823" s="14">
        <v>1.2549548789744454</v>
      </c>
      <c r="V823" s="15">
        <v>0.66131807142274501</v>
      </c>
      <c r="W823" s="15"/>
      <c r="X823" s="14">
        <v>1.0719709372281894</v>
      </c>
      <c r="Y823" s="20">
        <v>9.1757948006682202E-2</v>
      </c>
      <c r="Z823" s="20"/>
      <c r="AA823" s="14">
        <v>1.8136964822369661</v>
      </c>
      <c r="AB823" s="20">
        <v>3.4705688894330303E-2</v>
      </c>
      <c r="AC823" s="20"/>
      <c r="AD823" s="17"/>
    </row>
    <row r="824" spans="1:30" x14ac:dyDescent="0.25">
      <c r="A824" s="13" t="s">
        <v>2803</v>
      </c>
      <c r="B824" s="13" t="s">
        <v>2804</v>
      </c>
      <c r="C824" s="13" t="s">
        <v>2805</v>
      </c>
      <c r="D824" s="13" t="s">
        <v>275</v>
      </c>
      <c r="E824" s="13"/>
      <c r="F824" s="14">
        <v>0.7845398129924005</v>
      </c>
      <c r="G824" s="15">
        <v>0.106461555834443</v>
      </c>
      <c r="H824" s="15">
        <v>7.4070381473740093E-2</v>
      </c>
      <c r="I824" s="14">
        <v>1.7108789952456451</v>
      </c>
      <c r="J824" s="16">
        <v>0.80512321557122501</v>
      </c>
      <c r="K824" s="16">
        <v>0.37533762524772601</v>
      </c>
      <c r="L824" s="14">
        <v>1.7180687264789554</v>
      </c>
      <c r="M824" s="20">
        <v>0.81329572504808201</v>
      </c>
      <c r="N824" s="20"/>
      <c r="O824" s="14">
        <v>1.1404645930393502</v>
      </c>
      <c r="P824" s="20">
        <v>0.109659506965377</v>
      </c>
      <c r="Q824" s="20"/>
      <c r="R824" s="14">
        <v>0.90532274313575967</v>
      </c>
      <c r="S824" s="20">
        <v>0.39699173157682999</v>
      </c>
      <c r="T824" s="20"/>
      <c r="U824" s="14">
        <v>0.72535172764803479</v>
      </c>
      <c r="V824" s="15">
        <v>0.66353327243245197</v>
      </c>
      <c r="W824" s="15"/>
      <c r="X824" s="14">
        <v>1.0356778393159685</v>
      </c>
      <c r="Y824" s="20">
        <v>0.16195831863798801</v>
      </c>
      <c r="Z824" s="20"/>
      <c r="AA824" s="14">
        <v>3.2001939108200337</v>
      </c>
      <c r="AB824" s="20">
        <v>9.26573921818451E-2</v>
      </c>
      <c r="AC824" s="20"/>
      <c r="AD824" s="17" t="s">
        <v>10</v>
      </c>
    </row>
    <row r="825" spans="1:30" x14ac:dyDescent="0.25">
      <c r="A825" s="13" t="s">
        <v>2806</v>
      </c>
      <c r="B825" s="13" t="s">
        <v>2807</v>
      </c>
      <c r="C825" s="13" t="s">
        <v>2808</v>
      </c>
      <c r="D825" s="13" t="s">
        <v>2809</v>
      </c>
      <c r="E825" s="13"/>
      <c r="F825" s="14">
        <v>0.76396027708423286</v>
      </c>
      <c r="G825" s="15">
        <v>0.59223670596533295</v>
      </c>
      <c r="H825" s="15">
        <v>0.23624032691390001</v>
      </c>
      <c r="I825" s="14">
        <v>9.8354366036635472</v>
      </c>
      <c r="J825" s="16">
        <v>0.30149055885363502</v>
      </c>
      <c r="K825" s="16">
        <v>0.27204912676967802</v>
      </c>
      <c r="L825" s="14">
        <v>0.18121502848608045</v>
      </c>
      <c r="M825" s="20">
        <v>0.32664670808278501</v>
      </c>
      <c r="N825" s="20"/>
      <c r="O825" s="14">
        <v>1.0340953695808124</v>
      </c>
      <c r="P825" s="20">
        <v>0.227778758191827</v>
      </c>
      <c r="Q825" s="20"/>
      <c r="R825" s="14">
        <v>0.95349473689859365</v>
      </c>
      <c r="S825" s="20">
        <v>0.73217392931993197</v>
      </c>
      <c r="T825" s="20"/>
      <c r="U825" s="14">
        <v>1.4474870630556254</v>
      </c>
      <c r="V825" s="15">
        <v>0.67720027409344397</v>
      </c>
      <c r="W825" s="15"/>
      <c r="X825" s="14">
        <v>2.4438292792120579</v>
      </c>
      <c r="Y825" s="20">
        <v>3.4271066699904901E-2</v>
      </c>
      <c r="Z825" s="20"/>
      <c r="AA825" s="14">
        <v>2.0770581505247976</v>
      </c>
      <c r="AB825" s="20">
        <v>0.53843515688962096</v>
      </c>
      <c r="AC825" s="20"/>
      <c r="AD825" s="17" t="s">
        <v>10</v>
      </c>
    </row>
    <row r="826" spans="1:30" x14ac:dyDescent="0.25">
      <c r="A826" s="13" t="s">
        <v>2810</v>
      </c>
      <c r="B826" s="13" t="s">
        <v>2811</v>
      </c>
      <c r="C826" s="13" t="s">
        <v>2812</v>
      </c>
      <c r="D826" s="13" t="s">
        <v>2723</v>
      </c>
      <c r="E826" s="13"/>
      <c r="F826" s="14">
        <v>0.98676763690675406</v>
      </c>
      <c r="G826" s="15">
        <v>0.93926280706245102</v>
      </c>
      <c r="H826" s="15">
        <v>0.32153572812759901</v>
      </c>
      <c r="I826" s="14">
        <v>3.3361876527067764</v>
      </c>
      <c r="J826" s="16">
        <v>0.45752582107308598</v>
      </c>
      <c r="K826" s="16">
        <v>0.302737830912997</v>
      </c>
      <c r="L826" s="14">
        <v>0.32170012220173344</v>
      </c>
      <c r="M826" s="20">
        <v>0.76241834276996401</v>
      </c>
      <c r="N826" s="20"/>
      <c r="O826" s="14">
        <v>0.22924485613138493</v>
      </c>
      <c r="P826" s="20">
        <v>2.4423892275840099E-3</v>
      </c>
      <c r="Q826" s="20"/>
      <c r="R826" s="14">
        <v>1.3102302875941845</v>
      </c>
      <c r="S826" s="20">
        <v>0.37066573108196998</v>
      </c>
      <c r="T826" s="20"/>
      <c r="U826" s="14">
        <v>0.66888099343803165</v>
      </c>
      <c r="V826" s="15">
        <v>0.67991575247414404</v>
      </c>
      <c r="W826" s="15"/>
      <c r="X826" s="14">
        <v>0.63457080920179898</v>
      </c>
      <c r="Y826" s="20">
        <v>0.67413213845560205</v>
      </c>
      <c r="Z826" s="20"/>
      <c r="AA826" s="14">
        <v>0.5553487628983379</v>
      </c>
      <c r="AB826" s="20">
        <v>0.59547827178428403</v>
      </c>
      <c r="AC826" s="20"/>
      <c r="AD826" s="17" t="s">
        <v>10</v>
      </c>
    </row>
    <row r="827" spans="1:30" x14ac:dyDescent="0.25">
      <c r="A827" s="13" t="s">
        <v>2813</v>
      </c>
      <c r="B827" s="13" t="s">
        <v>2814</v>
      </c>
      <c r="C827" s="13" t="s">
        <v>2815</v>
      </c>
      <c r="D827" s="13" t="s">
        <v>175</v>
      </c>
      <c r="E827" s="13"/>
      <c r="F827" s="14">
        <v>1.355910194215165</v>
      </c>
      <c r="G827" s="15">
        <v>0.18350172137680801</v>
      </c>
      <c r="H827" s="15">
        <v>0.10122749782299</v>
      </c>
      <c r="I827" s="14">
        <v>2.6476285755836009</v>
      </c>
      <c r="J827" s="16">
        <v>0.65605240627786898</v>
      </c>
      <c r="K827" s="16">
        <v>0.342430264033944</v>
      </c>
      <c r="L827" s="14">
        <v>0.51105141633558637</v>
      </c>
      <c r="M827" s="20">
        <v>0.44204665802283799</v>
      </c>
      <c r="N827" s="20"/>
      <c r="O827" s="14">
        <v>1.214931104585498</v>
      </c>
      <c r="P827" s="20">
        <v>0.14165909050782299</v>
      </c>
      <c r="Q827" s="20"/>
      <c r="R827" s="14">
        <v>1.2366457882075381</v>
      </c>
      <c r="S827" s="20">
        <v>0.70769148276696903</v>
      </c>
      <c r="T827" s="20"/>
      <c r="U827" s="14">
        <v>0.60356452870737265</v>
      </c>
      <c r="V827" s="15">
        <v>0.68399531539760405</v>
      </c>
      <c r="W827" s="15"/>
      <c r="X827" s="14">
        <v>1.7302095219195979</v>
      </c>
      <c r="Y827" s="20">
        <v>0.51566454060285305</v>
      </c>
      <c r="Z827" s="20"/>
      <c r="AA827" s="14">
        <v>1.4762244723305737</v>
      </c>
      <c r="AB827" s="20">
        <v>0.93607204817967804</v>
      </c>
      <c r="AC827" s="20"/>
      <c r="AD827" s="17" t="s">
        <v>10</v>
      </c>
    </row>
    <row r="828" spans="1:30" x14ac:dyDescent="0.25">
      <c r="A828" s="13" t="s">
        <v>2816</v>
      </c>
      <c r="B828" s="13" t="s">
        <v>2817</v>
      </c>
      <c r="C828" s="13" t="s">
        <v>2818</v>
      </c>
      <c r="D828" s="13" t="s">
        <v>2819</v>
      </c>
      <c r="E828" s="13"/>
      <c r="F828" s="14">
        <v>1.0018159416076859</v>
      </c>
      <c r="G828" s="15">
        <v>0.99321539863130204</v>
      </c>
      <c r="H828" s="15">
        <v>0.33335953825456399</v>
      </c>
      <c r="I828" s="14">
        <v>2.3340149366776464</v>
      </c>
      <c r="J828" s="16">
        <v>0.53307945348100705</v>
      </c>
      <c r="K828" s="16">
        <v>0.31695811184433698</v>
      </c>
      <c r="L828" s="14">
        <v>0.40057524385943033</v>
      </c>
      <c r="M828" s="20">
        <v>0.49531721063870798</v>
      </c>
      <c r="N828" s="20"/>
      <c r="O828" s="14">
        <v>2.4165700384239366</v>
      </c>
      <c r="P828" s="20">
        <v>0.32457296343793901</v>
      </c>
      <c r="Q828" s="20"/>
      <c r="R828" s="14">
        <v>0.90778840398604765</v>
      </c>
      <c r="S828" s="20">
        <v>0.64234812171327205</v>
      </c>
      <c r="T828" s="20"/>
      <c r="U828" s="14">
        <v>1.4222167474984173</v>
      </c>
      <c r="V828" s="15">
        <v>0.68551304206837804</v>
      </c>
      <c r="W828" s="15"/>
      <c r="X828" s="14">
        <v>3.1121683377668643</v>
      </c>
      <c r="Y828" s="20">
        <v>2.5936993867224701E-3</v>
      </c>
      <c r="Z828" s="20"/>
      <c r="AA828" s="14">
        <v>0.90694063362947408</v>
      </c>
      <c r="AB828" s="20">
        <v>0.27838345784395002</v>
      </c>
      <c r="AC828" s="20"/>
      <c r="AD828" s="17" t="s">
        <v>10</v>
      </c>
    </row>
    <row r="829" spans="1:30" x14ac:dyDescent="0.25">
      <c r="A829" s="13" t="s">
        <v>2820</v>
      </c>
      <c r="B829" s="13" t="s">
        <v>2821</v>
      </c>
      <c r="C829" s="13" t="s">
        <v>2822</v>
      </c>
      <c r="D829" s="13" t="s">
        <v>2823</v>
      </c>
      <c r="E829" s="13"/>
      <c r="F829" s="14">
        <v>1.0020042590504823</v>
      </c>
      <c r="G829" s="15">
        <v>0.98887223560621895</v>
      </c>
      <c r="H829" s="15">
        <v>0.33335953825456399</v>
      </c>
      <c r="I829" s="14">
        <v>1.5077963797667595</v>
      </c>
      <c r="J829" s="16">
        <v>0.49278758411971602</v>
      </c>
      <c r="K829" s="16">
        <v>0.30525750533905199</v>
      </c>
      <c r="L829" s="14">
        <v>1.6503835960453068</v>
      </c>
      <c r="M829" s="20">
        <v>0.48654134812634797</v>
      </c>
      <c r="N829" s="20"/>
      <c r="O829" s="14">
        <v>0.92282374998726302</v>
      </c>
      <c r="P829" s="20">
        <v>0.83183676549215002</v>
      </c>
      <c r="Q829" s="20"/>
      <c r="R829" s="14">
        <v>1.2907970214130473</v>
      </c>
      <c r="S829" s="20">
        <v>0.29098862239436102</v>
      </c>
      <c r="T829" s="20"/>
      <c r="U829" s="14">
        <v>1.3159807496713056</v>
      </c>
      <c r="V829" s="15">
        <v>0.687198299661542</v>
      </c>
      <c r="W829" s="15"/>
      <c r="X829" s="14">
        <v>0.935873164655316</v>
      </c>
      <c r="Y829" s="20">
        <v>0.23903462128936001</v>
      </c>
      <c r="Z829" s="20"/>
      <c r="AA829" s="14">
        <v>3.4522352453065035</v>
      </c>
      <c r="AB829" s="20">
        <v>0.22350373954464101</v>
      </c>
      <c r="AC829" s="20"/>
      <c r="AD829" s="17"/>
    </row>
    <row r="830" spans="1:30" x14ac:dyDescent="0.25">
      <c r="A830" s="13" t="s">
        <v>2824</v>
      </c>
      <c r="B830" s="13" t="s">
        <v>2825</v>
      </c>
      <c r="C830" s="13" t="s">
        <v>2826</v>
      </c>
      <c r="D830" s="13" t="s">
        <v>2827</v>
      </c>
      <c r="E830" s="13"/>
      <c r="F830" s="14">
        <v>0.64103381129403436</v>
      </c>
      <c r="G830" s="15">
        <v>0.24776636532517399</v>
      </c>
      <c r="H830" s="15">
        <v>0.122593176416034</v>
      </c>
      <c r="I830" s="14">
        <v>2.6829985558618881</v>
      </c>
      <c r="J830" s="16">
        <v>0.161049347268889</v>
      </c>
      <c r="K830" s="16">
        <v>0.20762901134702899</v>
      </c>
      <c r="L830" s="14">
        <v>0.29721183475941337</v>
      </c>
      <c r="M830" s="20">
        <v>0.125974959368642</v>
      </c>
      <c r="N830" s="20"/>
      <c r="O830" s="14">
        <v>0.21371071810439121</v>
      </c>
      <c r="P830" s="20">
        <v>0.47523619270425199</v>
      </c>
      <c r="Q830" s="20"/>
      <c r="R830" s="14">
        <v>1.156375964336243</v>
      </c>
      <c r="S830" s="20">
        <v>0.197522526588639</v>
      </c>
      <c r="T830" s="20"/>
      <c r="U830" s="14">
        <v>1.3345969672785316</v>
      </c>
      <c r="V830" s="15">
        <v>0.68781276635211397</v>
      </c>
      <c r="W830" s="15"/>
      <c r="X830" s="14">
        <v>2.1155041704133204</v>
      </c>
      <c r="Y830" s="20">
        <v>0.18968511574998001</v>
      </c>
      <c r="Z830" s="20"/>
      <c r="AA830" s="14">
        <v>0.21796602819200886</v>
      </c>
      <c r="AB830" s="20">
        <v>0.49664492460862802</v>
      </c>
      <c r="AC830" s="20"/>
      <c r="AD830" s="17" t="s">
        <v>10</v>
      </c>
    </row>
    <row r="831" spans="1:30" x14ac:dyDescent="0.25">
      <c r="A831" s="13" t="s">
        <v>2828</v>
      </c>
      <c r="B831" s="13" t="s">
        <v>2829</v>
      </c>
      <c r="C831" s="13" t="s">
        <v>2830</v>
      </c>
      <c r="D831" s="13" t="s">
        <v>2831</v>
      </c>
      <c r="E831" s="13"/>
      <c r="F831" s="14">
        <v>1.3014111512175992</v>
      </c>
      <c r="G831" s="15">
        <v>5.6278481208639999E-2</v>
      </c>
      <c r="H831" s="15">
        <v>4.9135005886134099E-2</v>
      </c>
      <c r="I831" s="14">
        <v>0.23556419740885426</v>
      </c>
      <c r="J831" s="16">
        <v>0.64668788766978502</v>
      </c>
      <c r="K831" s="16">
        <v>0.33901211434642198</v>
      </c>
      <c r="L831" s="14">
        <v>0.33146827745349278</v>
      </c>
      <c r="M831" s="20">
        <v>0.771170741905706</v>
      </c>
      <c r="N831" s="20"/>
      <c r="O831" s="14">
        <v>1.2762403889546416</v>
      </c>
      <c r="P831" s="20">
        <v>5.9802861972658397E-2</v>
      </c>
      <c r="Q831" s="20"/>
      <c r="R831" s="14">
        <v>0.84506585705480863</v>
      </c>
      <c r="S831" s="20">
        <v>0.25110102580648702</v>
      </c>
      <c r="T831" s="20"/>
      <c r="U831" s="14">
        <v>0.66459520395915572</v>
      </c>
      <c r="V831" s="15">
        <v>0.69125532912863097</v>
      </c>
      <c r="W831" s="15"/>
      <c r="X831" s="14">
        <v>3.4940697596721386</v>
      </c>
      <c r="Y831" s="20">
        <v>0.63504859646896095</v>
      </c>
      <c r="Z831" s="20"/>
      <c r="AA831" s="14">
        <v>6.7993748100551379</v>
      </c>
      <c r="AB831" s="20">
        <v>0.49178812551071499</v>
      </c>
      <c r="AC831" s="20"/>
      <c r="AD831" s="17" t="s">
        <v>10</v>
      </c>
    </row>
    <row r="832" spans="1:30" x14ac:dyDescent="0.25">
      <c r="A832" s="13" t="s">
        <v>2832</v>
      </c>
      <c r="B832" s="13" t="s">
        <v>2833</v>
      </c>
      <c r="C832" s="13" t="s">
        <v>2834</v>
      </c>
      <c r="D832" s="13" t="s">
        <v>2835</v>
      </c>
      <c r="E832" s="13"/>
      <c r="F832" s="14">
        <v>1.1818173693101077</v>
      </c>
      <c r="G832" s="15">
        <v>0.114224931356234</v>
      </c>
      <c r="H832" s="15">
        <v>7.7353210081089405E-2</v>
      </c>
      <c r="I832" s="14">
        <v>2.4898132873733019</v>
      </c>
      <c r="J832" s="16">
        <v>0.23967649948375999</v>
      </c>
      <c r="K832" s="16">
        <v>0.24833019681316301</v>
      </c>
      <c r="L832" s="14">
        <v>0.31307679928907611</v>
      </c>
      <c r="M832" s="20">
        <v>0.176331454832171</v>
      </c>
      <c r="N832" s="20"/>
      <c r="O832" s="14">
        <v>1.6015385310047028</v>
      </c>
      <c r="P832" s="20">
        <v>0.136122590163645</v>
      </c>
      <c r="Q832" s="20"/>
      <c r="R832" s="14">
        <v>1.1620776113909783</v>
      </c>
      <c r="S832" s="20">
        <v>0.51902620282812295</v>
      </c>
      <c r="T832" s="20"/>
      <c r="U832" s="14">
        <v>0.76607317550381526</v>
      </c>
      <c r="V832" s="15">
        <v>0.70078138819065305</v>
      </c>
      <c r="W832" s="15"/>
      <c r="X832" s="14">
        <v>1.1652105178154351</v>
      </c>
      <c r="Y832" s="20">
        <v>0.74487318756454302</v>
      </c>
      <c r="Z832" s="20"/>
      <c r="AA832" s="14">
        <v>1.568018312622629</v>
      </c>
      <c r="AB832" s="20">
        <v>0.62349872369051196</v>
      </c>
      <c r="AC832" s="20"/>
      <c r="AD832" s="17"/>
    </row>
    <row r="833" spans="1:30" x14ac:dyDescent="0.25">
      <c r="A833" s="13" t="s">
        <v>2836</v>
      </c>
      <c r="B833" s="13" t="s">
        <v>2837</v>
      </c>
      <c r="C833" s="13" t="s">
        <v>2838</v>
      </c>
      <c r="D833" s="13" t="s">
        <v>1881</v>
      </c>
      <c r="E833" s="13"/>
      <c r="F833" s="14">
        <v>0.57501471533395754</v>
      </c>
      <c r="G833" s="15">
        <v>0.143656661955471</v>
      </c>
      <c r="H833" s="15">
        <v>8.7017270236852295E-2</v>
      </c>
      <c r="I833" s="14">
        <v>1.8019639906312417</v>
      </c>
      <c r="J833" s="16">
        <v>0.69460859694250099</v>
      </c>
      <c r="K833" s="16">
        <v>0.344162610269515</v>
      </c>
      <c r="L833" s="14">
        <v>0.43131236827685687</v>
      </c>
      <c r="M833" s="20">
        <v>0.20991809258791699</v>
      </c>
      <c r="N833" s="20"/>
      <c r="O833" s="14">
        <v>0.69069940476190472</v>
      </c>
      <c r="P833" s="20">
        <v>6.9338049740775198E-4</v>
      </c>
      <c r="Q833" s="20"/>
      <c r="R833" s="14">
        <v>1.2145182472300835</v>
      </c>
      <c r="S833" s="20">
        <v>0.20736045174905399</v>
      </c>
      <c r="T833" s="20"/>
      <c r="U833" s="14">
        <v>0.78725834469739397</v>
      </c>
      <c r="V833" s="15">
        <v>0.72259384127067305</v>
      </c>
      <c r="W833" s="15"/>
      <c r="X833" s="14">
        <v>3.6454602338928925</v>
      </c>
      <c r="Y833" s="20">
        <v>0.35673629067374202</v>
      </c>
      <c r="Z833" s="20"/>
      <c r="AA833" s="14">
        <v>2.4055432559998771</v>
      </c>
      <c r="AB833" s="20">
        <v>0.119375074799683</v>
      </c>
      <c r="AC833" s="20"/>
      <c r="AD833" s="17"/>
    </row>
    <row r="834" spans="1:30" x14ac:dyDescent="0.25">
      <c r="A834" s="13" t="s">
        <v>2839</v>
      </c>
      <c r="B834" s="13" t="s">
        <v>2840</v>
      </c>
      <c r="C834" s="13" t="s">
        <v>2841</v>
      </c>
      <c r="D834" s="13" t="s">
        <v>1781</v>
      </c>
      <c r="E834" s="13"/>
      <c r="F834" s="14">
        <v>1.0291503790813132</v>
      </c>
      <c r="G834" s="15">
        <v>0.83708316553769602</v>
      </c>
      <c r="H834" s="15">
        <v>0.29721484884842397</v>
      </c>
      <c r="I834" s="14">
        <v>0.46208203343939025</v>
      </c>
      <c r="J834" s="16">
        <v>0.364342957959157</v>
      </c>
      <c r="K834" s="16">
        <v>0.28679681792714601</v>
      </c>
      <c r="L834" s="14">
        <v>0.57895541746179657</v>
      </c>
      <c r="M834" s="20">
        <v>0.11775082420531199</v>
      </c>
      <c r="N834" s="20"/>
      <c r="O834" s="14">
        <v>1.1356366928183466</v>
      </c>
      <c r="P834" s="20">
        <v>8.2278637753050499E-2</v>
      </c>
      <c r="Q834" s="20"/>
      <c r="R834" s="14">
        <v>1.0087508851139608</v>
      </c>
      <c r="S834" s="20">
        <v>0.92659549118776596</v>
      </c>
      <c r="T834" s="20"/>
      <c r="U834" s="14">
        <v>0.86003794460998528</v>
      </c>
      <c r="V834" s="15">
        <v>0.72584459018220704</v>
      </c>
      <c r="W834" s="15"/>
      <c r="X834" s="14">
        <v>1.2481469629974402</v>
      </c>
      <c r="Y834" s="20">
        <v>0.39330247007402103</v>
      </c>
      <c r="Z834" s="20"/>
      <c r="AA834" s="14">
        <v>0.90245321882346097</v>
      </c>
      <c r="AB834" s="20">
        <v>1.52412465380421E-2</v>
      </c>
      <c r="AC834" s="20"/>
      <c r="AD834" s="17"/>
    </row>
    <row r="835" spans="1:30" x14ac:dyDescent="0.25">
      <c r="A835" s="13" t="s">
        <v>2842</v>
      </c>
      <c r="B835" s="13" t="s">
        <v>2843</v>
      </c>
      <c r="C835" s="13" t="s">
        <v>2844</v>
      </c>
      <c r="D835" s="13" t="s">
        <v>411</v>
      </c>
      <c r="E835" s="13"/>
      <c r="F835" s="14">
        <v>1.1118428926572219</v>
      </c>
      <c r="G835" s="15">
        <v>0.20441757723717399</v>
      </c>
      <c r="H835" s="15">
        <v>0.108870794125004</v>
      </c>
      <c r="I835" s="14">
        <v>0.88516411072174483</v>
      </c>
      <c r="J835" s="16">
        <v>0.214914000092635</v>
      </c>
      <c r="K835" s="16">
        <v>0.23536321660723</v>
      </c>
      <c r="L835" s="14">
        <v>0.76744030240254046</v>
      </c>
      <c r="M835" s="20">
        <v>0.287003098593197</v>
      </c>
      <c r="N835" s="20"/>
      <c r="O835" s="14">
        <v>0.27186876013311712</v>
      </c>
      <c r="P835" s="20">
        <v>0.109519594871906</v>
      </c>
      <c r="Q835" s="20"/>
      <c r="R835" s="14">
        <v>0.95750069770258395</v>
      </c>
      <c r="S835" s="20">
        <v>0.50798360849522695</v>
      </c>
      <c r="T835" s="20"/>
      <c r="U835" s="14">
        <v>1.1397593943855493</v>
      </c>
      <c r="V835" s="15">
        <v>0.72911453974021601</v>
      </c>
      <c r="W835" s="15"/>
      <c r="X835" s="14">
        <v>0.51736616003365521</v>
      </c>
      <c r="Y835" s="20">
        <v>0.80776573232424498</v>
      </c>
      <c r="Z835" s="20"/>
      <c r="AA835" s="14">
        <v>1.2545713503831226</v>
      </c>
      <c r="AB835" s="20">
        <v>0.175458931376618</v>
      </c>
      <c r="AC835" s="20"/>
      <c r="AD835" s="17"/>
    </row>
    <row r="836" spans="1:30" x14ac:dyDescent="0.25">
      <c r="A836" s="13" t="s">
        <v>2845</v>
      </c>
      <c r="B836" s="13" t="s">
        <v>2846</v>
      </c>
      <c r="C836" s="13" t="s">
        <v>2847</v>
      </c>
      <c r="D836" s="13" t="s">
        <v>2848</v>
      </c>
      <c r="E836" s="13"/>
      <c r="F836" s="14">
        <v>1.0882623942790344</v>
      </c>
      <c r="G836" s="15">
        <v>0.52801812363740097</v>
      </c>
      <c r="H836" s="15">
        <v>0.215974861188995</v>
      </c>
      <c r="I836" s="14">
        <v>1.5284542152721785</v>
      </c>
      <c r="J836" s="16">
        <v>0.67240066566895096</v>
      </c>
      <c r="K836" s="16">
        <v>0.34308962200246002</v>
      </c>
      <c r="L836" s="14">
        <v>0.59777543918899145</v>
      </c>
      <c r="M836" s="20">
        <v>0.61714897217430997</v>
      </c>
      <c r="N836" s="20"/>
      <c r="O836" s="14">
        <v>1.8790579500276454</v>
      </c>
      <c r="P836" s="20">
        <v>0.54299441266231596</v>
      </c>
      <c r="Q836" s="20"/>
      <c r="R836" s="14">
        <v>0.78498463148257147</v>
      </c>
      <c r="S836" s="20">
        <v>0.31854493594706201</v>
      </c>
      <c r="T836" s="20"/>
      <c r="U836" s="14">
        <v>0.76045587528928871</v>
      </c>
      <c r="V836" s="15">
        <v>0.72992930949574797</v>
      </c>
      <c r="W836" s="15"/>
      <c r="X836" s="14">
        <v>2.6397603135235426</v>
      </c>
      <c r="Y836" s="20">
        <v>0.490545931594079</v>
      </c>
      <c r="Z836" s="20"/>
      <c r="AA836" s="14">
        <v>2.0811316904536126</v>
      </c>
      <c r="AB836" s="20">
        <v>0.61923990217973601</v>
      </c>
      <c r="AC836" s="20"/>
      <c r="AD836" s="17"/>
    </row>
    <row r="837" spans="1:30" x14ac:dyDescent="0.25">
      <c r="A837" s="13" t="s">
        <v>2849</v>
      </c>
      <c r="B837" s="13" t="s">
        <v>2850</v>
      </c>
      <c r="C837" s="13" t="s">
        <v>2851</v>
      </c>
      <c r="D837" s="13" t="s">
        <v>2852</v>
      </c>
      <c r="E837" s="13"/>
      <c r="F837" s="14">
        <v>0.88674082216324335</v>
      </c>
      <c r="G837" s="15">
        <v>0.14157662637039301</v>
      </c>
      <c r="H837" s="15">
        <v>8.6690093411338695E-2</v>
      </c>
      <c r="I837" s="14">
        <v>1.8436448030572055</v>
      </c>
      <c r="J837" s="16">
        <v>0.95872392290408004</v>
      </c>
      <c r="K837" s="16">
        <v>0.41403631650787698</v>
      </c>
      <c r="L837" s="14">
        <v>0.88772573869614879</v>
      </c>
      <c r="M837" s="20">
        <v>0.111843069179001</v>
      </c>
      <c r="N837" s="20"/>
      <c r="O837" s="14">
        <v>1.1332915102929093</v>
      </c>
      <c r="P837" s="20">
        <v>6.4393296184292501E-2</v>
      </c>
      <c r="Q837" s="20"/>
      <c r="R837" s="14">
        <v>0.93706034402843985</v>
      </c>
      <c r="S837" s="20">
        <v>0.65153869928389896</v>
      </c>
      <c r="T837" s="20"/>
      <c r="U837" s="14">
        <v>0.80437455795130053</v>
      </c>
      <c r="V837" s="15">
        <v>0.73769657109330899</v>
      </c>
      <c r="W837" s="15"/>
      <c r="X837" s="14">
        <v>1.0143537278009194</v>
      </c>
      <c r="Y837" s="20">
        <v>0.27202004087259601</v>
      </c>
      <c r="Z837" s="20"/>
      <c r="AA837" s="14">
        <v>1.349912146357257</v>
      </c>
      <c r="AB837" s="20">
        <v>0.396852493717823</v>
      </c>
      <c r="AC837" s="20"/>
      <c r="AD837" s="17"/>
    </row>
    <row r="838" spans="1:30" x14ac:dyDescent="0.25">
      <c r="A838" s="13" t="s">
        <v>2853</v>
      </c>
      <c r="B838" s="13" t="s">
        <v>2854</v>
      </c>
      <c r="C838" s="13" t="s">
        <v>2855</v>
      </c>
      <c r="D838" s="13" t="s">
        <v>161</v>
      </c>
      <c r="E838" s="13"/>
      <c r="F838" s="14">
        <v>0.91513474775420411</v>
      </c>
      <c r="G838" s="15">
        <v>0.239523697998376</v>
      </c>
      <c r="H838" s="15">
        <v>0.11982203749090101</v>
      </c>
      <c r="I838" s="14">
        <v>7.9613877215364406E-2</v>
      </c>
      <c r="J838" s="16">
        <v>0.29103635014724299</v>
      </c>
      <c r="K838" s="16">
        <v>0.27021012145627199</v>
      </c>
      <c r="L838" s="14">
        <v>0.57538248614828591</v>
      </c>
      <c r="M838" s="20">
        <v>0.31180210309835199</v>
      </c>
      <c r="N838" s="20"/>
      <c r="O838" s="14">
        <v>0.95653041525124838</v>
      </c>
      <c r="P838" s="20">
        <v>0.17444297931293501</v>
      </c>
      <c r="Q838" s="20"/>
      <c r="R838" s="14">
        <v>1.1930376478918951</v>
      </c>
      <c r="S838" s="20">
        <v>8.6586623453945896E-2</v>
      </c>
      <c r="T838" s="20"/>
      <c r="U838" s="14">
        <v>0.80100186443997878</v>
      </c>
      <c r="V838" s="15">
        <v>0.74306609671073498</v>
      </c>
      <c r="W838" s="15"/>
      <c r="X838" s="14">
        <v>1.414729093774802</v>
      </c>
      <c r="Y838" s="20">
        <v>0.39834277367285698</v>
      </c>
      <c r="Z838" s="20"/>
      <c r="AA838" s="14">
        <v>1.8962381214167912</v>
      </c>
      <c r="AB838" s="20">
        <v>0.30413120987057601</v>
      </c>
      <c r="AC838" s="20"/>
      <c r="AD838" s="17"/>
    </row>
    <row r="839" spans="1:30" x14ac:dyDescent="0.25">
      <c r="A839" s="13" t="s">
        <v>2856</v>
      </c>
      <c r="B839" s="13" t="s">
        <v>2857</v>
      </c>
      <c r="C839" s="13" t="s">
        <v>2858</v>
      </c>
      <c r="D839" s="13" t="s">
        <v>175</v>
      </c>
      <c r="E839" s="13"/>
      <c r="F839" s="14">
        <v>0.97587027861784958</v>
      </c>
      <c r="G839" s="15">
        <v>0.75829576788895903</v>
      </c>
      <c r="H839" s="15">
        <v>0.28026971845771997</v>
      </c>
      <c r="I839" s="14">
        <v>1.3140988206811806</v>
      </c>
      <c r="J839" s="16">
        <v>0.80636783865030304</v>
      </c>
      <c r="K839" s="16">
        <v>0.37547559550786302</v>
      </c>
      <c r="L839" s="14">
        <v>0.40092920501727097</v>
      </c>
      <c r="M839" s="20">
        <v>0.59357021800132903</v>
      </c>
      <c r="N839" s="20"/>
      <c r="O839" s="14">
        <v>0.88421322398769864</v>
      </c>
      <c r="P839" s="20">
        <v>0.142232029390473</v>
      </c>
      <c r="Q839" s="20"/>
      <c r="R839" s="14">
        <v>0.92799495437564994</v>
      </c>
      <c r="S839" s="20">
        <v>0.79256835965778005</v>
      </c>
      <c r="T839" s="20"/>
      <c r="U839" s="14">
        <v>0.74620673535770632</v>
      </c>
      <c r="V839" s="15">
        <v>0.74487027948303997</v>
      </c>
      <c r="W839" s="15"/>
      <c r="X839" s="14">
        <v>1.2903614916769302</v>
      </c>
      <c r="Y839" s="20">
        <v>0.92937156564948298</v>
      </c>
      <c r="Z839" s="20"/>
      <c r="AA839" s="14">
        <v>2.8877150336574422</v>
      </c>
      <c r="AB839" s="20">
        <v>0.60892003272689399</v>
      </c>
      <c r="AC839" s="20"/>
      <c r="AD839" s="17" t="s">
        <v>10</v>
      </c>
    </row>
    <row r="840" spans="1:30" x14ac:dyDescent="0.25">
      <c r="A840" s="13" t="s">
        <v>2859</v>
      </c>
      <c r="B840" s="13" t="s">
        <v>2860</v>
      </c>
      <c r="C840" s="13" t="s">
        <v>2861</v>
      </c>
      <c r="D840" s="13" t="s">
        <v>271</v>
      </c>
      <c r="E840" s="13"/>
      <c r="F840" s="14">
        <v>0.95460063144142826</v>
      </c>
      <c r="G840" s="15">
        <v>9.9052857794226706E-2</v>
      </c>
      <c r="H840" s="15">
        <v>7.0176992323456797E-2</v>
      </c>
      <c r="I840" s="14">
        <v>0.70111495071728325</v>
      </c>
      <c r="J840" s="16">
        <v>7.1155389477384895E-2</v>
      </c>
      <c r="K840" s="16">
        <v>0.12978231266460999</v>
      </c>
      <c r="L840" s="14">
        <v>0.37034344214941783</v>
      </c>
      <c r="M840" s="20">
        <v>1.1583784017069601E-2</v>
      </c>
      <c r="N840" s="20"/>
      <c r="O840" s="14">
        <v>0.77293197274147107</v>
      </c>
      <c r="P840" s="20">
        <v>6.37989183186704E-3</v>
      </c>
      <c r="Q840" s="20"/>
      <c r="R840" s="14">
        <v>0.83488682680665827</v>
      </c>
      <c r="S840" s="20">
        <v>0.19001742189845999</v>
      </c>
      <c r="T840" s="20"/>
      <c r="U840" s="14">
        <v>0.84372893832424334</v>
      </c>
      <c r="V840" s="15">
        <v>0.74503900298820103</v>
      </c>
      <c r="W840" s="15"/>
      <c r="X840" s="14">
        <v>0.66674114566012643</v>
      </c>
      <c r="Y840" s="20">
        <v>0.94337391326943298</v>
      </c>
      <c r="Z840" s="20"/>
      <c r="AA840" s="14">
        <v>2.2600309412116979</v>
      </c>
      <c r="AB840" s="20">
        <v>0.81460075359242601</v>
      </c>
      <c r="AC840" s="20"/>
      <c r="AD840" s="17"/>
    </row>
    <row r="841" spans="1:30" x14ac:dyDescent="0.25">
      <c r="A841" s="13" t="s">
        <v>2862</v>
      </c>
      <c r="B841" s="13" t="s">
        <v>2863</v>
      </c>
      <c r="C841" s="13" t="s">
        <v>2864</v>
      </c>
      <c r="D841" s="13" t="s">
        <v>2865</v>
      </c>
      <c r="E841" s="13"/>
      <c r="F841" s="14">
        <v>0.9345724369549071</v>
      </c>
      <c r="G841" s="15">
        <v>0.63066781516066495</v>
      </c>
      <c r="H841" s="15">
        <v>0.24430340354563701</v>
      </c>
      <c r="I841" s="14">
        <v>0.70039333920479718</v>
      </c>
      <c r="J841" s="16">
        <v>0.60136480092622202</v>
      </c>
      <c r="K841" s="16">
        <v>0.33408785435478</v>
      </c>
      <c r="L841" s="14">
        <v>1.8096999212554183</v>
      </c>
      <c r="M841" s="20">
        <v>0.560402912159917</v>
      </c>
      <c r="N841" s="20"/>
      <c r="O841" s="14">
        <v>1.0650350147524084</v>
      </c>
      <c r="P841" s="20">
        <v>0.74283764251127704</v>
      </c>
      <c r="Q841" s="20"/>
      <c r="R841" s="14">
        <v>1.1645852366161153</v>
      </c>
      <c r="S841" s="20">
        <v>0.38611203949939599</v>
      </c>
      <c r="T841" s="20"/>
      <c r="U841" s="14">
        <v>0.84188652239061879</v>
      </c>
      <c r="V841" s="15">
        <v>0.75315459022035702</v>
      </c>
      <c r="W841" s="15"/>
      <c r="X841" s="14">
        <v>1.0791151784946897</v>
      </c>
      <c r="Y841" s="20">
        <v>0.24119910773480299</v>
      </c>
      <c r="Z841" s="20"/>
      <c r="AA841" s="14">
        <v>0.63008587516299686</v>
      </c>
      <c r="AB841" s="20">
        <v>0.82909979313240201</v>
      </c>
      <c r="AC841" s="20"/>
      <c r="AD841" s="17"/>
    </row>
    <row r="842" spans="1:30" x14ac:dyDescent="0.25">
      <c r="A842" s="13" t="s">
        <v>2866</v>
      </c>
      <c r="B842" s="13" t="s">
        <v>2867</v>
      </c>
      <c r="C842" s="13" t="s">
        <v>2868</v>
      </c>
      <c r="D842" s="13" t="s">
        <v>120</v>
      </c>
      <c r="E842" s="13"/>
      <c r="F842" s="14">
        <v>1.0444927387819967</v>
      </c>
      <c r="G842" s="15">
        <v>0.76499931644405195</v>
      </c>
      <c r="H842" s="15">
        <v>0.28139127930124003</v>
      </c>
      <c r="I842" s="14">
        <v>1.0455209845458167</v>
      </c>
      <c r="J842" s="16">
        <v>0.97501337973656999</v>
      </c>
      <c r="K842" s="16">
        <v>0.41719230096315302</v>
      </c>
      <c r="L842" s="14">
        <v>1.906724660309834</v>
      </c>
      <c r="M842" s="20">
        <v>7.9025392220173504E-2</v>
      </c>
      <c r="N842" s="20"/>
      <c r="O842" s="14">
        <v>1.007491999326259</v>
      </c>
      <c r="P842" s="20">
        <v>1.23615605691063E-3</v>
      </c>
      <c r="Q842" s="20"/>
      <c r="R842" s="14">
        <v>1.0515937598552529</v>
      </c>
      <c r="S842" s="20">
        <v>0.79813559519007404</v>
      </c>
      <c r="T842" s="20"/>
      <c r="U842" s="14">
        <v>1.1485197784102237</v>
      </c>
      <c r="V842" s="15">
        <v>0.75374438234021501</v>
      </c>
      <c r="W842" s="15"/>
      <c r="X842" s="14">
        <v>1.5272713432918448</v>
      </c>
      <c r="Y842" s="20">
        <v>9.7311760553533397E-2</v>
      </c>
      <c r="Z842" s="20"/>
      <c r="AA842" s="14">
        <v>2.2589180458601081</v>
      </c>
      <c r="AB842" s="20">
        <v>7.2336759138152504E-2</v>
      </c>
      <c r="AC842" s="20"/>
      <c r="AD842" s="17"/>
    </row>
    <row r="843" spans="1:30" x14ac:dyDescent="0.25">
      <c r="A843" s="13" t="s">
        <v>2869</v>
      </c>
      <c r="B843" s="13" t="s">
        <v>2870</v>
      </c>
      <c r="C843" s="13" t="s">
        <v>2871</v>
      </c>
      <c r="D843" s="13" t="s">
        <v>615</v>
      </c>
      <c r="E843" s="13"/>
      <c r="F843" s="14">
        <v>0.67800975240259442</v>
      </c>
      <c r="G843" s="15">
        <v>9.6113562580473405E-2</v>
      </c>
      <c r="H843" s="15">
        <v>6.8729474059134196E-2</v>
      </c>
      <c r="I843" s="14">
        <v>1.4380880468244217</v>
      </c>
      <c r="J843" s="16">
        <v>0.35431325310726097</v>
      </c>
      <c r="K843" s="16">
        <v>0.28679681792714601</v>
      </c>
      <c r="L843" s="14">
        <v>2.6794324467816923</v>
      </c>
      <c r="M843" s="20">
        <v>0.43299942715916601</v>
      </c>
      <c r="N843" s="20"/>
      <c r="O843" s="14">
        <v>0.95124977259238719</v>
      </c>
      <c r="P843" s="20">
        <v>4.7947085972633099E-3</v>
      </c>
      <c r="Q843" s="20"/>
      <c r="R843" s="14">
        <v>0.85121023075650382</v>
      </c>
      <c r="S843" s="20">
        <v>0.44328227065042403</v>
      </c>
      <c r="T843" s="20"/>
      <c r="U843" s="14">
        <v>0.76416258700350082</v>
      </c>
      <c r="V843" s="15">
        <v>0.75577983560006201</v>
      </c>
      <c r="W843" s="15"/>
      <c r="X843" s="14">
        <v>1.2212144935922529</v>
      </c>
      <c r="Y843" s="20">
        <v>0.104223544274301</v>
      </c>
      <c r="Z843" s="20"/>
      <c r="AA843" s="14">
        <v>1.1624823873314967</v>
      </c>
      <c r="AB843" s="20">
        <v>6.8586035376076201E-2</v>
      </c>
      <c r="AC843" s="20"/>
      <c r="AD843" s="17" t="s">
        <v>10</v>
      </c>
    </row>
    <row r="844" spans="1:30" x14ac:dyDescent="0.25">
      <c r="A844" s="13" t="s">
        <v>2872</v>
      </c>
      <c r="B844" s="13" t="s">
        <v>2873</v>
      </c>
      <c r="C844" s="13" t="s">
        <v>2874</v>
      </c>
      <c r="D844" s="13" t="s">
        <v>120</v>
      </c>
      <c r="E844" s="13"/>
      <c r="F844" s="14">
        <v>0.87194634938995852</v>
      </c>
      <c r="G844" s="15">
        <v>0.189114095517497</v>
      </c>
      <c r="H844" s="15">
        <v>0.103413366469574</v>
      </c>
      <c r="I844" s="14">
        <v>2.4384352593592545E-2</v>
      </c>
      <c r="J844" s="16">
        <v>0.48289280592411099</v>
      </c>
      <c r="K844" s="16">
        <v>0.304339648136906</v>
      </c>
      <c r="L844" s="14">
        <v>1.0549141324988274</v>
      </c>
      <c r="M844" s="20">
        <v>0.61328394292892197</v>
      </c>
      <c r="N844" s="20"/>
      <c r="O844" s="14">
        <v>0.98697551442694564</v>
      </c>
      <c r="P844" s="20">
        <v>0.60542591214651498</v>
      </c>
      <c r="Q844" s="20"/>
      <c r="R844" s="14">
        <v>0.97903448496021583</v>
      </c>
      <c r="S844" s="20">
        <v>0.85538413441340999</v>
      </c>
      <c r="T844" s="20"/>
      <c r="U844" s="14">
        <v>1.1038747218986489</v>
      </c>
      <c r="V844" s="15">
        <v>0.75643476369687901</v>
      </c>
      <c r="W844" s="15"/>
      <c r="X844" s="14">
        <v>0.7162263642813862</v>
      </c>
      <c r="Y844" s="20">
        <v>0.96410098793757604</v>
      </c>
      <c r="Z844" s="20"/>
      <c r="AA844" s="14">
        <v>0.69796038945852468</v>
      </c>
      <c r="AB844" s="20">
        <v>0.651081684649506</v>
      </c>
      <c r="AC844" s="20"/>
      <c r="AD844" s="17" t="s">
        <v>10</v>
      </c>
    </row>
    <row r="845" spans="1:30" x14ac:dyDescent="0.25">
      <c r="A845" s="13" t="s">
        <v>2875</v>
      </c>
      <c r="B845" s="13" t="s">
        <v>2876</v>
      </c>
      <c r="C845" s="13" t="s">
        <v>2877</v>
      </c>
      <c r="D845" s="13" t="s">
        <v>2878</v>
      </c>
      <c r="E845" s="13"/>
      <c r="F845" s="14">
        <v>1.2018324119728829</v>
      </c>
      <c r="G845" s="15">
        <v>0.10238445618809699</v>
      </c>
      <c r="H845" s="15">
        <v>7.18734063837001E-2</v>
      </c>
      <c r="I845" s="14">
        <v>0.55994358429201441</v>
      </c>
      <c r="J845" s="16">
        <v>0.90233001230659704</v>
      </c>
      <c r="K845" s="16">
        <v>0.39737598861312701</v>
      </c>
      <c r="L845" s="14">
        <v>0.85541239115458478</v>
      </c>
      <c r="M845" s="20">
        <v>3.9153565287628703E-3</v>
      </c>
      <c r="N845" s="20"/>
      <c r="O845" s="14">
        <v>1.1805185876532966</v>
      </c>
      <c r="P845" s="20">
        <v>2.6839749244911499E-3</v>
      </c>
      <c r="Q845" s="20"/>
      <c r="R845" s="14">
        <v>0.94657401561525756</v>
      </c>
      <c r="S845" s="20">
        <v>0.51589493230252703</v>
      </c>
      <c r="T845" s="20"/>
      <c r="U845" s="14">
        <v>0.76010337332836242</v>
      </c>
      <c r="V845" s="15">
        <v>0.75669261765347995</v>
      </c>
      <c r="W845" s="15"/>
      <c r="X845" s="14">
        <v>1.4139658955972256</v>
      </c>
      <c r="Y845" s="20">
        <v>0.38141296553467302</v>
      </c>
      <c r="Z845" s="20"/>
      <c r="AA845" s="14">
        <v>1.415820189974083</v>
      </c>
      <c r="AB845" s="20">
        <v>0.11003639462463299</v>
      </c>
      <c r="AC845" s="20"/>
      <c r="AD845" s="17"/>
    </row>
    <row r="846" spans="1:30" x14ac:dyDescent="0.25">
      <c r="A846" s="13" t="s">
        <v>2879</v>
      </c>
      <c r="B846" s="13" t="s">
        <v>2880</v>
      </c>
      <c r="C846" s="13" t="s">
        <v>2881</v>
      </c>
      <c r="D846" s="13" t="s">
        <v>2882</v>
      </c>
      <c r="E846" s="13"/>
      <c r="F846" s="14">
        <v>1.6031062532074158</v>
      </c>
      <c r="G846" s="15">
        <v>6.0828955916936697E-2</v>
      </c>
      <c r="H846" s="15">
        <v>5.1979434585588499E-2</v>
      </c>
      <c r="I846" s="14">
        <v>0.43081096766506655</v>
      </c>
      <c r="J846" s="16">
        <v>0.25865473247022103</v>
      </c>
      <c r="K846" s="16">
        <v>0.25368794536637201</v>
      </c>
      <c r="L846" s="14">
        <v>3.2342923641607002</v>
      </c>
      <c r="M846" s="20">
        <v>4.6658573262562099E-2</v>
      </c>
      <c r="N846" s="20"/>
      <c r="O846" s="14">
        <v>0.80130584517420467</v>
      </c>
      <c r="P846" s="20">
        <v>0.78457720278597198</v>
      </c>
      <c r="Q846" s="20"/>
      <c r="R846" s="14">
        <v>0.89665754853462176</v>
      </c>
      <c r="S846" s="20">
        <v>0.447702663945167</v>
      </c>
      <c r="T846" s="20"/>
      <c r="U846" s="14">
        <v>0.76975273887442242</v>
      </c>
      <c r="V846" s="15">
        <v>0.75838037177355699</v>
      </c>
      <c r="W846" s="15"/>
      <c r="X846" s="14">
        <v>1.3290034600055478</v>
      </c>
      <c r="Y846" s="20">
        <v>0.58044827752050099</v>
      </c>
      <c r="Z846" s="20"/>
      <c r="AA846" s="14">
        <v>2.0153223181941859</v>
      </c>
      <c r="AB846" s="20">
        <v>0.123315795870685</v>
      </c>
      <c r="AC846" s="20"/>
      <c r="AD846" s="17"/>
    </row>
    <row r="847" spans="1:30" x14ac:dyDescent="0.25">
      <c r="A847" s="13" t="s">
        <v>2883</v>
      </c>
      <c r="B847" s="13" t="s">
        <v>2884</v>
      </c>
      <c r="C847" s="13" t="s">
        <v>2885</v>
      </c>
      <c r="D847" s="13" t="s">
        <v>81</v>
      </c>
      <c r="E847" s="13"/>
      <c r="F847" s="14">
        <v>0.90030094914731074</v>
      </c>
      <c r="G847" s="15">
        <v>0.178076945881429</v>
      </c>
      <c r="H847" s="15">
        <v>9.9665752844915995E-2</v>
      </c>
      <c r="I847" s="14">
        <v>1.096346670669643</v>
      </c>
      <c r="J847" s="16">
        <v>0.50947207816159201</v>
      </c>
      <c r="K847" s="16">
        <v>0.30786864898013899</v>
      </c>
      <c r="L847" s="14">
        <v>0.54654935304612162</v>
      </c>
      <c r="M847" s="20">
        <v>0.31705656313685698</v>
      </c>
      <c r="N847" s="20"/>
      <c r="O847" s="14">
        <v>1.1521712668512827</v>
      </c>
      <c r="P847" s="20">
        <v>0.120045526819812</v>
      </c>
      <c r="Q847" s="20"/>
      <c r="R847" s="14">
        <v>0.96741355425215902</v>
      </c>
      <c r="S847" s="20">
        <v>0.81988467663825104</v>
      </c>
      <c r="T847" s="20"/>
      <c r="U847" s="14">
        <v>1.1952618522856169</v>
      </c>
      <c r="V847" s="15">
        <v>0.76089015455364795</v>
      </c>
      <c r="W847" s="15"/>
      <c r="X847" s="14">
        <v>0.48803824693500497</v>
      </c>
      <c r="Y847" s="20">
        <v>0.23354321327379099</v>
      </c>
      <c r="Z847" s="20"/>
      <c r="AA847" s="14">
        <v>1.1313405824979765</v>
      </c>
      <c r="AB847" s="20">
        <v>0.16815807377078901</v>
      </c>
      <c r="AC847" s="20"/>
      <c r="AD847" s="17"/>
    </row>
    <row r="848" spans="1:30" x14ac:dyDescent="0.25">
      <c r="A848" s="13" t="s">
        <v>2886</v>
      </c>
      <c r="B848" s="13" t="s">
        <v>2887</v>
      </c>
      <c r="C848" s="13" t="s">
        <v>2888</v>
      </c>
      <c r="D848" s="13" t="s">
        <v>403</v>
      </c>
      <c r="E848" s="13"/>
      <c r="F848" s="14">
        <v>0.80331593543099089</v>
      </c>
      <c r="G848" s="15">
        <v>6.0041998546049399E-2</v>
      </c>
      <c r="H848" s="15">
        <v>5.1739327455775697E-2</v>
      </c>
      <c r="I848" s="14">
        <v>0.5548206170470612</v>
      </c>
      <c r="J848" s="16">
        <v>5.7921527935319801E-2</v>
      </c>
      <c r="K848" s="16">
        <v>0.11637005139614801</v>
      </c>
      <c r="L848" s="14">
        <v>1.3221516369140722</v>
      </c>
      <c r="M848" s="20">
        <v>3.9166672740207999E-2</v>
      </c>
      <c r="N848" s="20"/>
      <c r="O848" s="14">
        <v>1.1983189640445089</v>
      </c>
      <c r="P848" s="20">
        <v>2.5328964884139501E-3</v>
      </c>
      <c r="Q848" s="20"/>
      <c r="R848" s="14">
        <v>1.0010653363510733</v>
      </c>
      <c r="S848" s="20">
        <v>0.994654656473969</v>
      </c>
      <c r="T848" s="20"/>
      <c r="U848" s="14">
        <v>0.83841120726293628</v>
      </c>
      <c r="V848" s="15">
        <v>0.77461799881920301</v>
      </c>
      <c r="W848" s="15"/>
      <c r="X848" s="14">
        <v>0.53645092554202078</v>
      </c>
      <c r="Y848" s="20">
        <v>0.98805704830983498</v>
      </c>
      <c r="Z848" s="20"/>
      <c r="AA848" s="14">
        <v>0.83315467193139392</v>
      </c>
      <c r="AB848" s="20">
        <v>0.14217012517747099</v>
      </c>
      <c r="AC848" s="20"/>
      <c r="AD848" s="17"/>
    </row>
    <row r="849" spans="1:30" x14ac:dyDescent="0.25">
      <c r="A849" s="13" t="s">
        <v>2889</v>
      </c>
      <c r="B849" s="13" t="s">
        <v>2890</v>
      </c>
      <c r="C849" s="13" t="s">
        <v>2891</v>
      </c>
      <c r="D849" s="13" t="s">
        <v>411</v>
      </c>
      <c r="E849" s="13"/>
      <c r="F849" s="14">
        <v>1.0504483555840651</v>
      </c>
      <c r="G849" s="15">
        <v>0.85882635570413901</v>
      </c>
      <c r="H849" s="15">
        <v>0.30248430551800398</v>
      </c>
      <c r="I849" s="14">
        <v>0.91638465302771988</v>
      </c>
      <c r="J849" s="16">
        <v>0.155357488086761</v>
      </c>
      <c r="K849" s="16">
        <v>0.20226747341925899</v>
      </c>
      <c r="L849" s="14">
        <v>0.99529487120103799</v>
      </c>
      <c r="M849" s="20">
        <v>0.44727830914514899</v>
      </c>
      <c r="N849" s="20"/>
      <c r="O849" s="14">
        <v>1.0652871548202023</v>
      </c>
      <c r="P849" s="20">
        <v>2.6291941320040101E-2</v>
      </c>
      <c r="Q849" s="20"/>
      <c r="R849" s="14">
        <v>0.93124577712541645</v>
      </c>
      <c r="S849" s="20">
        <v>0.60204274693483795</v>
      </c>
      <c r="T849" s="20"/>
      <c r="U849" s="14">
        <v>0.76653383862205815</v>
      </c>
      <c r="V849" s="15">
        <v>0.779540840369499</v>
      </c>
      <c r="W849" s="15"/>
      <c r="X849" s="14">
        <v>0.70227858187478198</v>
      </c>
      <c r="Y849" s="20">
        <v>0.57560427113302604</v>
      </c>
      <c r="Z849" s="20"/>
      <c r="AA849" s="14">
        <v>3.4814354352020929</v>
      </c>
      <c r="AB849" s="20">
        <v>0.449129459463741</v>
      </c>
      <c r="AC849" s="20"/>
      <c r="AD849" s="17" t="s">
        <v>10</v>
      </c>
    </row>
    <row r="850" spans="1:30" x14ac:dyDescent="0.25">
      <c r="A850" s="13" t="s">
        <v>2892</v>
      </c>
      <c r="B850" s="13" t="s">
        <v>2893</v>
      </c>
      <c r="C850" s="13" t="s">
        <v>2894</v>
      </c>
      <c r="D850" s="13" t="s">
        <v>1306</v>
      </c>
      <c r="E850" s="13"/>
      <c r="F850" s="14">
        <v>1.6236044266863712</v>
      </c>
      <c r="G850" s="15">
        <v>7.23630594488818E-2</v>
      </c>
      <c r="H850" s="15">
        <v>5.8727397807071202E-2</v>
      </c>
      <c r="I850" s="14">
        <v>2.9056536458664359</v>
      </c>
      <c r="J850" s="16">
        <v>0.57631375680683405</v>
      </c>
      <c r="K850" s="16">
        <v>0.32892225282936299</v>
      </c>
      <c r="L850" s="14">
        <v>4.5897813220737077E-2</v>
      </c>
      <c r="M850" s="20">
        <v>0.433518932724546</v>
      </c>
      <c r="N850" s="20"/>
      <c r="O850" s="14">
        <v>0.87925106689908039</v>
      </c>
      <c r="P850" s="20">
        <v>1.14501286208092E-3</v>
      </c>
      <c r="Q850" s="20"/>
      <c r="R850" s="14">
        <v>1.0385790155551553</v>
      </c>
      <c r="S850" s="20">
        <v>0.88653777978828796</v>
      </c>
      <c r="T850" s="20"/>
      <c r="U850" s="14">
        <v>1.2687933961501494</v>
      </c>
      <c r="V850" s="15">
        <v>0.78275020239416804</v>
      </c>
      <c r="W850" s="15"/>
      <c r="X850" s="14">
        <v>0.7459333372575162</v>
      </c>
      <c r="Y850" s="20">
        <v>6.1538188226704899E-2</v>
      </c>
      <c r="Z850" s="20"/>
      <c r="AA850" s="14">
        <v>0.30193212101620198</v>
      </c>
      <c r="AB850" s="20">
        <v>0.196813447128798</v>
      </c>
      <c r="AC850" s="20"/>
      <c r="AD850" s="17"/>
    </row>
    <row r="851" spans="1:30" x14ac:dyDescent="0.25">
      <c r="A851" s="13" t="s">
        <v>2895</v>
      </c>
      <c r="B851" s="13" t="s">
        <v>2896</v>
      </c>
      <c r="C851" s="13" t="s">
        <v>2897</v>
      </c>
      <c r="D851" s="13" t="s">
        <v>2898</v>
      </c>
      <c r="E851" s="13"/>
      <c r="F851" s="14">
        <v>1.0857948836665385</v>
      </c>
      <c r="G851" s="15">
        <v>6.5139464280103296E-2</v>
      </c>
      <c r="H851" s="15">
        <v>5.4301521857211398E-2</v>
      </c>
      <c r="I851" s="14">
        <v>1.3194215715014712</v>
      </c>
      <c r="J851" s="16">
        <v>0.60916343147316399</v>
      </c>
      <c r="K851" s="16">
        <v>0.33626534453579798</v>
      </c>
      <c r="L851" s="14">
        <v>3.0062379934161756</v>
      </c>
      <c r="M851" s="20">
        <v>0.62274533029312096</v>
      </c>
      <c r="N851" s="20"/>
      <c r="O851" s="14">
        <v>0.9162948496814014</v>
      </c>
      <c r="P851" s="20">
        <v>1.60092805356425E-3</v>
      </c>
      <c r="Q851" s="20"/>
      <c r="R851" s="14">
        <v>0.89253072625698326</v>
      </c>
      <c r="S851" s="20">
        <v>0.35954526667633901</v>
      </c>
      <c r="T851" s="20"/>
      <c r="U851" s="14">
        <v>0.93450169120099091</v>
      </c>
      <c r="V851" s="15">
        <v>0.78383246973721299</v>
      </c>
      <c r="W851" s="15"/>
      <c r="X851" s="14">
        <v>0.91764705882352948</v>
      </c>
      <c r="Y851" s="20">
        <v>1.2636627658138199E-2</v>
      </c>
      <c r="Z851" s="20"/>
      <c r="AA851" s="14">
        <v>1.2958222202789558</v>
      </c>
      <c r="AB851" s="20">
        <v>0.110440860848039</v>
      </c>
      <c r="AC851" s="20"/>
      <c r="AD851" s="17"/>
    </row>
    <row r="852" spans="1:30" x14ac:dyDescent="0.25">
      <c r="A852" s="13" t="s">
        <v>2899</v>
      </c>
      <c r="B852" s="13" t="s">
        <v>2900</v>
      </c>
      <c r="C852" s="13" t="s">
        <v>2901</v>
      </c>
      <c r="D852" s="13" t="s">
        <v>931</v>
      </c>
      <c r="E852" s="13"/>
      <c r="F852" s="14">
        <v>1.0009016287865482</v>
      </c>
      <c r="G852" s="15">
        <v>0.99602905878105097</v>
      </c>
      <c r="H852" s="15">
        <v>0.33393854640068599</v>
      </c>
      <c r="I852" s="14">
        <v>0.83938205886557771</v>
      </c>
      <c r="J852" s="16">
        <v>9.9499807249772407E-2</v>
      </c>
      <c r="K852" s="16">
        <v>0.157942545283344</v>
      </c>
      <c r="L852" s="14">
        <v>0.79134007090307135</v>
      </c>
      <c r="M852" s="20">
        <v>8.2215254113287894E-2</v>
      </c>
      <c r="N852" s="20"/>
      <c r="O852" s="14">
        <v>0.80989512083903337</v>
      </c>
      <c r="P852" s="20">
        <v>0.43330799958226601</v>
      </c>
      <c r="Q852" s="20"/>
      <c r="R852" s="14">
        <v>0.89504525571542559</v>
      </c>
      <c r="S852" s="20">
        <v>0.40909041418444198</v>
      </c>
      <c r="T852" s="20"/>
      <c r="U852" s="14">
        <v>1.2146550980170874</v>
      </c>
      <c r="V852" s="15">
        <v>0.78552391645416697</v>
      </c>
      <c r="W852" s="15"/>
      <c r="X852" s="14">
        <v>0.62367561463155463</v>
      </c>
      <c r="Y852" s="20">
        <v>4.0054451404811899E-3</v>
      </c>
      <c r="Z852" s="20"/>
      <c r="AA852" s="14">
        <v>0.37090275440588566</v>
      </c>
      <c r="AB852" s="20">
        <v>8.6048639771309096E-2</v>
      </c>
      <c r="AC852" s="20"/>
      <c r="AD852" s="17" t="s">
        <v>10</v>
      </c>
    </row>
    <row r="853" spans="1:30" x14ac:dyDescent="0.25">
      <c r="A853" s="13" t="s">
        <v>2902</v>
      </c>
      <c r="B853" s="13" t="s">
        <v>2903</v>
      </c>
      <c r="C853" s="13" t="s">
        <v>2904</v>
      </c>
      <c r="D853" s="13" t="s">
        <v>2905</v>
      </c>
      <c r="E853" s="13"/>
      <c r="F853" s="14">
        <v>1.0845814656900259</v>
      </c>
      <c r="G853" s="15">
        <v>0.518696115180592</v>
      </c>
      <c r="H853" s="15">
        <v>0.21329948423845599</v>
      </c>
      <c r="I853" s="14">
        <v>1.0527966392919508</v>
      </c>
      <c r="J853" s="16">
        <v>0.823192911242145</v>
      </c>
      <c r="K853" s="16">
        <v>0.37703378428699102</v>
      </c>
      <c r="L853" s="14">
        <v>0.34549245464487832</v>
      </c>
      <c r="M853" s="20">
        <v>0.99141426792033205</v>
      </c>
      <c r="N853" s="20"/>
      <c r="O853" s="14">
        <v>1.1423494515334678</v>
      </c>
      <c r="P853" s="20">
        <v>0.42340899507525398</v>
      </c>
      <c r="Q853" s="20"/>
      <c r="R853" s="14">
        <v>1.1246560698200172</v>
      </c>
      <c r="S853" s="20">
        <v>0.28050291686182099</v>
      </c>
      <c r="T853" s="20"/>
      <c r="U853" s="14">
        <v>0.77201239292131107</v>
      </c>
      <c r="V853" s="15">
        <v>0.78927016026685004</v>
      </c>
      <c r="W853" s="15"/>
      <c r="X853" s="14">
        <v>1.0958706097381918</v>
      </c>
      <c r="Y853" s="20">
        <v>0.55774887475706503</v>
      </c>
      <c r="Z853" s="20"/>
      <c r="AA853" s="14">
        <v>0.70456007329408354</v>
      </c>
      <c r="AB853" s="20">
        <v>0.46448763531912701</v>
      </c>
      <c r="AC853" s="20"/>
      <c r="AD853" s="17" t="s">
        <v>10</v>
      </c>
    </row>
    <row r="854" spans="1:30" x14ac:dyDescent="0.25">
      <c r="A854" s="13" t="s">
        <v>2906</v>
      </c>
      <c r="B854" s="13" t="s">
        <v>2907</v>
      </c>
      <c r="C854" s="13" t="s">
        <v>2908</v>
      </c>
      <c r="D854" s="13" t="s">
        <v>869</v>
      </c>
      <c r="E854" s="13"/>
      <c r="F854" s="14">
        <v>0.87039501081734438</v>
      </c>
      <c r="G854" s="15">
        <v>0.64176817029715205</v>
      </c>
      <c r="H854" s="15">
        <v>0.247690964560321</v>
      </c>
      <c r="I854" s="14">
        <v>2.6799345649930784</v>
      </c>
      <c r="J854" s="16">
        <v>0.41529605485079302</v>
      </c>
      <c r="K854" s="16">
        <v>0.29891153729854802</v>
      </c>
      <c r="L854" s="14">
        <v>0.31079240411011988</v>
      </c>
      <c r="M854" s="20">
        <v>0.28454130798964999</v>
      </c>
      <c r="N854" s="20"/>
      <c r="O854" s="14">
        <v>0.83033348145754227</v>
      </c>
      <c r="P854" s="20">
        <v>0.37591210548675502</v>
      </c>
      <c r="Q854" s="20"/>
      <c r="R854" s="14">
        <v>1.0418732692797494</v>
      </c>
      <c r="S854" s="20">
        <v>0.61995927510725701</v>
      </c>
      <c r="T854" s="20"/>
      <c r="U854" s="14">
        <v>1.1437362802303983</v>
      </c>
      <c r="V854" s="15">
        <v>0.78967283685400202</v>
      </c>
      <c r="W854" s="15"/>
      <c r="X854" s="14">
        <v>3.0569785062980013</v>
      </c>
      <c r="Y854" s="20">
        <v>1.4951934937110599E-2</v>
      </c>
      <c r="Z854" s="20"/>
      <c r="AA854" s="14">
        <v>1.9490317564546211</v>
      </c>
      <c r="AB854" s="20">
        <v>0.24956444734002101</v>
      </c>
      <c r="AC854" s="20"/>
      <c r="AD854" s="17"/>
    </row>
    <row r="855" spans="1:30" x14ac:dyDescent="0.25">
      <c r="A855" s="13" t="s">
        <v>2909</v>
      </c>
      <c r="B855" s="13" t="s">
        <v>2910</v>
      </c>
      <c r="C855" s="13" t="s">
        <v>2911</v>
      </c>
      <c r="D855" s="13" t="s">
        <v>1621</v>
      </c>
      <c r="E855" s="13"/>
      <c r="F855" s="14">
        <v>1.0343360969980571</v>
      </c>
      <c r="G855" s="15">
        <v>0.70549161248585202</v>
      </c>
      <c r="H855" s="15">
        <v>0.26535559053871699</v>
      </c>
      <c r="I855" s="14">
        <v>0.34893130304194464</v>
      </c>
      <c r="J855" s="16">
        <v>0.60016488708501303</v>
      </c>
      <c r="K855" s="16">
        <v>0.33408785435478</v>
      </c>
      <c r="L855" s="14">
        <v>0.20535879115849673</v>
      </c>
      <c r="M855" s="20">
        <v>9.1171402930485396E-2</v>
      </c>
      <c r="N855" s="20"/>
      <c r="O855" s="14">
        <v>1.0336398375925484</v>
      </c>
      <c r="P855" s="20">
        <v>0.11938651311379</v>
      </c>
      <c r="Q855" s="20"/>
      <c r="R855" s="14">
        <v>0.98941066264814881</v>
      </c>
      <c r="S855" s="20">
        <v>0.92321475254107099</v>
      </c>
      <c r="T855" s="20"/>
      <c r="U855" s="14">
        <v>1.1205248463661746</v>
      </c>
      <c r="V855" s="15">
        <v>0.79091453044511695</v>
      </c>
      <c r="W855" s="15"/>
      <c r="X855" s="14">
        <v>0.54713874942268448</v>
      </c>
      <c r="Y855" s="20">
        <v>0.73753729104755195</v>
      </c>
      <c r="Z855" s="20"/>
      <c r="AA855" s="14">
        <v>1.2860690707416071</v>
      </c>
      <c r="AB855" s="20">
        <v>0.49798718821892402</v>
      </c>
      <c r="AC855" s="20"/>
      <c r="AD855" s="17"/>
    </row>
    <row r="856" spans="1:30" x14ac:dyDescent="0.25">
      <c r="A856" s="13" t="s">
        <v>2912</v>
      </c>
      <c r="B856" s="13" t="s">
        <v>2913</v>
      </c>
      <c r="C856" s="13" t="s">
        <v>2914</v>
      </c>
      <c r="D856" s="13" t="s">
        <v>2915</v>
      </c>
      <c r="E856" s="13"/>
      <c r="F856" s="14">
        <v>1.015397969953737</v>
      </c>
      <c r="G856" s="15">
        <v>0.80472026460255597</v>
      </c>
      <c r="H856" s="15">
        <v>0.289534845012616</v>
      </c>
      <c r="I856" s="14">
        <v>0.31204861920635896</v>
      </c>
      <c r="J856" s="16">
        <v>0.169139809642574</v>
      </c>
      <c r="K856" s="16">
        <v>0.21525482297017701</v>
      </c>
      <c r="L856" s="14">
        <v>0.27765701042107493</v>
      </c>
      <c r="M856" s="20">
        <v>0.70223624140077001</v>
      </c>
      <c r="N856" s="20"/>
      <c r="O856" s="14">
        <v>0.85640916117484334</v>
      </c>
      <c r="P856" s="20">
        <v>1.61017280130098E-4</v>
      </c>
      <c r="Q856" s="20"/>
      <c r="R856" s="14">
        <v>0.91315273775216144</v>
      </c>
      <c r="S856" s="20">
        <v>0.72167548517515701</v>
      </c>
      <c r="T856" s="20"/>
      <c r="U856" s="14">
        <v>0.85554669949356499</v>
      </c>
      <c r="V856" s="15">
        <v>0.79429575406150799</v>
      </c>
      <c r="W856" s="15"/>
      <c r="X856" s="14">
        <v>0.27079124760163686</v>
      </c>
      <c r="Y856" s="20">
        <v>8.9257348493701802E-2</v>
      </c>
      <c r="Z856" s="20"/>
      <c r="AA856" s="14">
        <v>0.62683634271766631</v>
      </c>
      <c r="AB856" s="20">
        <v>0.187429523082075</v>
      </c>
      <c r="AC856" s="20"/>
      <c r="AD856" s="17"/>
    </row>
    <row r="857" spans="1:30" x14ac:dyDescent="0.25">
      <c r="A857" s="13" t="s">
        <v>2916</v>
      </c>
      <c r="B857" s="13" t="s">
        <v>2917</v>
      </c>
      <c r="C857" s="13" t="s">
        <v>2918</v>
      </c>
      <c r="D857" s="13" t="s">
        <v>951</v>
      </c>
      <c r="E857" s="13"/>
      <c r="F857" s="14">
        <v>1.1731644037443634</v>
      </c>
      <c r="G857" s="15">
        <v>5.24159076266007E-2</v>
      </c>
      <c r="H857" s="15">
        <v>4.6974285580863799E-2</v>
      </c>
      <c r="I857" s="14">
        <v>0.80164739074963443</v>
      </c>
      <c r="J857" s="16">
        <v>0.86635528699525799</v>
      </c>
      <c r="K857" s="16">
        <v>0.39009878485619098</v>
      </c>
      <c r="L857" s="14">
        <v>0.20509811920908522</v>
      </c>
      <c r="M857" s="20">
        <v>0.50079345317332802</v>
      </c>
      <c r="N857" s="20"/>
      <c r="O857" s="14">
        <v>1.199375969326774</v>
      </c>
      <c r="P857" s="20">
        <v>0.16539932883220501</v>
      </c>
      <c r="Q857" s="20"/>
      <c r="R857" s="14">
        <v>0.83495207975469976</v>
      </c>
      <c r="S857" s="20">
        <v>0.389733103248315</v>
      </c>
      <c r="T857" s="20"/>
      <c r="U857" s="14">
        <v>0.80330337308410871</v>
      </c>
      <c r="V857" s="15">
        <v>0.79624886293804398</v>
      </c>
      <c r="W857" s="15"/>
      <c r="X857" s="14">
        <v>1.399746828860694</v>
      </c>
      <c r="Y857" s="20">
        <v>0.290615271245448</v>
      </c>
      <c r="Z857" s="20"/>
      <c r="AA857" s="14">
        <v>4.3584190397523326</v>
      </c>
      <c r="AB857" s="20">
        <v>0.248316335076781</v>
      </c>
      <c r="AC857" s="20"/>
      <c r="AD857" s="17" t="s">
        <v>10</v>
      </c>
    </row>
    <row r="858" spans="1:30" x14ac:dyDescent="0.25">
      <c r="A858" s="13" t="s">
        <v>2919</v>
      </c>
      <c r="B858" s="13" t="s">
        <v>2920</v>
      </c>
      <c r="C858" s="13" t="s">
        <v>2921</v>
      </c>
      <c r="D858" s="13" t="s">
        <v>2922</v>
      </c>
      <c r="E858" s="13"/>
      <c r="F858" s="14">
        <v>1.3297933190386904</v>
      </c>
      <c r="G858" s="15">
        <v>0.37809414289012799</v>
      </c>
      <c r="H858" s="15">
        <v>0.170321108618155</v>
      </c>
      <c r="I858" s="14">
        <v>3.2224208891138533</v>
      </c>
      <c r="J858" s="16">
        <v>0.21301920121064699</v>
      </c>
      <c r="K858" s="16">
        <v>0.23485063877059401</v>
      </c>
      <c r="L858" s="14">
        <v>0.25631833641022889</v>
      </c>
      <c r="M858" s="20">
        <v>0.22460618791059</v>
      </c>
      <c r="N858" s="20"/>
      <c r="O858" s="14">
        <v>0.5369067540757354</v>
      </c>
      <c r="P858" s="20">
        <v>0.78039172040754901</v>
      </c>
      <c r="Q858" s="20"/>
      <c r="R858" s="14">
        <v>1.2610307546204982</v>
      </c>
      <c r="S858" s="20">
        <v>0.46114139649341601</v>
      </c>
      <c r="T858" s="20"/>
      <c r="U858" s="14">
        <v>0.81180033152228737</v>
      </c>
      <c r="V858" s="15">
        <v>0.79899135550338196</v>
      </c>
      <c r="W858" s="15"/>
      <c r="X858" s="14">
        <v>0.44047414040525801</v>
      </c>
      <c r="Y858" s="20">
        <v>0.57808776857377298</v>
      </c>
      <c r="Z858" s="20"/>
      <c r="AA858" s="14">
        <v>1.0902092095973908</v>
      </c>
      <c r="AB858" s="20">
        <v>0.888947458990484</v>
      </c>
      <c r="AC858" s="20"/>
      <c r="AD858" s="17"/>
    </row>
    <row r="859" spans="1:30" x14ac:dyDescent="0.25">
      <c r="A859" s="13" t="s">
        <v>2923</v>
      </c>
      <c r="B859" s="13" t="s">
        <v>2924</v>
      </c>
      <c r="C859" s="13" t="s">
        <v>2925</v>
      </c>
      <c r="D859" s="13" t="s">
        <v>2926</v>
      </c>
      <c r="E859" s="13"/>
      <c r="F859" s="14">
        <v>0.806200684829537</v>
      </c>
      <c r="G859" s="15">
        <v>6.7901709602468704E-2</v>
      </c>
      <c r="H859" s="15">
        <v>5.5696094676197697E-2</v>
      </c>
      <c r="I859" s="14">
        <v>0.73609716742838316</v>
      </c>
      <c r="J859" s="16">
        <v>0.73710148584018198</v>
      </c>
      <c r="K859" s="16">
        <v>0.355779464238687</v>
      </c>
      <c r="L859" s="14">
        <v>1.9368841286340646</v>
      </c>
      <c r="M859" s="20">
        <v>0.99277615098312</v>
      </c>
      <c r="N859" s="20"/>
      <c r="O859" s="14">
        <v>8.0753640030077243</v>
      </c>
      <c r="P859" s="20">
        <v>0.71182842493599296</v>
      </c>
      <c r="Q859" s="20"/>
      <c r="R859" s="14">
        <v>1.0697241949744729</v>
      </c>
      <c r="S859" s="20">
        <v>0.32258009919567499</v>
      </c>
      <c r="T859" s="20"/>
      <c r="U859" s="14">
        <v>0.94023356995649188</v>
      </c>
      <c r="V859" s="15">
        <v>0.80073055876703303</v>
      </c>
      <c r="W859" s="15"/>
      <c r="X859" s="14">
        <v>1.1719217342754886</v>
      </c>
      <c r="Y859" s="20">
        <v>0.56907697836395899</v>
      </c>
      <c r="Z859" s="20"/>
      <c r="AA859" s="14">
        <v>2.639869600002656</v>
      </c>
      <c r="AB859" s="20">
        <v>0.143634893179583</v>
      </c>
      <c r="AC859" s="20"/>
      <c r="AD859" s="17"/>
    </row>
    <row r="860" spans="1:30" x14ac:dyDescent="0.25">
      <c r="A860" s="13" t="s">
        <v>2927</v>
      </c>
      <c r="B860" s="13" t="s">
        <v>2928</v>
      </c>
      <c r="C860" s="13" t="s">
        <v>2929</v>
      </c>
      <c r="D860" s="13" t="s">
        <v>2930</v>
      </c>
      <c r="E860" s="13"/>
      <c r="F860" s="14">
        <v>0.71324196225381997</v>
      </c>
      <c r="G860" s="15">
        <v>0.72182727736609198</v>
      </c>
      <c r="H860" s="15">
        <v>0.26979767684203998</v>
      </c>
      <c r="I860" s="14">
        <v>3.7798646646916243</v>
      </c>
      <c r="J860" s="16">
        <v>0.27397375504759902</v>
      </c>
      <c r="K860" s="16">
        <v>0.26192446382158002</v>
      </c>
      <c r="L860" s="14">
        <v>1.0385202386466694</v>
      </c>
      <c r="M860" s="20">
        <v>0.21643615730767601</v>
      </c>
      <c r="N860" s="20"/>
      <c r="O860" s="14">
        <v>5.7995896032831737</v>
      </c>
      <c r="P860" s="20">
        <v>0.74500497587050296</v>
      </c>
      <c r="Q860" s="20"/>
      <c r="R860" s="14">
        <v>2.0580422540225443</v>
      </c>
      <c r="S860" s="20">
        <v>7.8390960716041402E-2</v>
      </c>
      <c r="T860" s="20"/>
      <c r="U860" s="14">
        <v>0.73047303294523047</v>
      </c>
      <c r="V860" s="15">
        <v>0.80212748550968704</v>
      </c>
      <c r="W860" s="15"/>
      <c r="X860" s="14">
        <v>0.96121448640174867</v>
      </c>
      <c r="Y860" s="20">
        <v>0.57855194317611203</v>
      </c>
      <c r="Z860" s="20"/>
      <c r="AA860" s="14">
        <v>0.50391285551696452</v>
      </c>
      <c r="AB860" s="20">
        <v>0.65749137595904406</v>
      </c>
      <c r="AC860" s="20"/>
      <c r="AD860" s="17"/>
    </row>
    <row r="861" spans="1:30" x14ac:dyDescent="0.25">
      <c r="A861" s="13" t="s">
        <v>2931</v>
      </c>
      <c r="B861" s="13" t="s">
        <v>2932</v>
      </c>
      <c r="C861" s="13" t="s">
        <v>2933</v>
      </c>
      <c r="D861" s="13" t="s">
        <v>2934</v>
      </c>
      <c r="E861" s="13"/>
      <c r="F861" s="14">
        <v>1.769367416373107</v>
      </c>
      <c r="G861" s="15">
        <v>0.191601604569964</v>
      </c>
      <c r="H861" s="15">
        <v>0.104560914594616</v>
      </c>
      <c r="I861" s="14">
        <v>0.25186936463933995</v>
      </c>
      <c r="J861" s="16">
        <v>0.637774019446254</v>
      </c>
      <c r="K861" s="16">
        <v>0.33854123124588598</v>
      </c>
      <c r="L861" s="14">
        <v>0.42256672476404827</v>
      </c>
      <c r="M861" s="20">
        <v>0.53045429950119105</v>
      </c>
      <c r="N861" s="20"/>
      <c r="O861" s="14">
        <v>0.83983931363673781</v>
      </c>
      <c r="P861" s="20">
        <v>0.32960129448432002</v>
      </c>
      <c r="Q861" s="20"/>
      <c r="R861" s="14">
        <v>0.95351512645826964</v>
      </c>
      <c r="S861" s="20">
        <v>0.51494926594420598</v>
      </c>
      <c r="T861" s="20"/>
      <c r="U861" s="14">
        <v>0.74136816647289594</v>
      </c>
      <c r="V861" s="15">
        <v>0.80246520211427097</v>
      </c>
      <c r="W861" s="15"/>
      <c r="X861" s="14">
        <v>0.96847507636788221</v>
      </c>
      <c r="Y861" s="20">
        <v>0.64810231905466398</v>
      </c>
      <c r="Z861" s="20"/>
      <c r="AA861" s="14">
        <v>1.5252829941229027</v>
      </c>
      <c r="AB861" s="20">
        <v>0.563866058069322</v>
      </c>
      <c r="AC861" s="20"/>
      <c r="AD861" s="17"/>
    </row>
    <row r="862" spans="1:30" x14ac:dyDescent="0.25">
      <c r="A862" s="13" t="s">
        <v>2935</v>
      </c>
      <c r="B862" s="13" t="s">
        <v>2936</v>
      </c>
      <c r="C862" s="13" t="s">
        <v>2937</v>
      </c>
      <c r="D862" s="13" t="s">
        <v>411</v>
      </c>
      <c r="E862" s="13"/>
      <c r="F862" s="14">
        <v>0.50840401317967854</v>
      </c>
      <c r="G862" s="15">
        <v>0.13110362705679801</v>
      </c>
      <c r="H862" s="15">
        <v>8.27549679986683E-2</v>
      </c>
      <c r="I862" s="14">
        <v>1.4408344136141593</v>
      </c>
      <c r="J862" s="16">
        <v>0.43531906626779499</v>
      </c>
      <c r="K862" s="16">
        <v>0.29948437887329299</v>
      </c>
      <c r="L862" s="14">
        <v>0.16132363825816218</v>
      </c>
      <c r="M862" s="20">
        <v>0.359631879745544</v>
      </c>
      <c r="N862" s="20"/>
      <c r="O862" s="14">
        <v>0.38779773731329326</v>
      </c>
      <c r="P862" s="20">
        <v>0.89881666719498898</v>
      </c>
      <c r="Q862" s="20"/>
      <c r="R862" s="14">
        <v>0.49769796182116804</v>
      </c>
      <c r="S862" s="20">
        <v>9.7614240085969195E-2</v>
      </c>
      <c r="T862" s="20"/>
      <c r="U862" s="14">
        <v>0.82716455791200882</v>
      </c>
      <c r="V862" s="15">
        <v>0.80848276899830396</v>
      </c>
      <c r="W862" s="15"/>
      <c r="X862" s="14">
        <v>4.6172162621904232E-2</v>
      </c>
      <c r="Y862" s="20">
        <v>0.90947516945289497</v>
      </c>
      <c r="Z862" s="20"/>
      <c r="AA862" s="14">
        <v>2.9995101812329437</v>
      </c>
      <c r="AB862" s="20">
        <v>0.419316817279895</v>
      </c>
      <c r="AC862" s="20"/>
      <c r="AD862" s="17" t="s">
        <v>10</v>
      </c>
    </row>
    <row r="863" spans="1:30" x14ac:dyDescent="0.25">
      <c r="A863" s="13" t="s">
        <v>2938</v>
      </c>
      <c r="B863" s="13" t="s">
        <v>2939</v>
      </c>
      <c r="C863" s="13" t="s">
        <v>2940</v>
      </c>
      <c r="D863" s="13" t="s">
        <v>2941</v>
      </c>
      <c r="E863" s="13"/>
      <c r="F863" s="14">
        <v>1.2374841428053642</v>
      </c>
      <c r="G863" s="15">
        <v>0.27407066132249402</v>
      </c>
      <c r="H863" s="15">
        <v>0.1340944009226</v>
      </c>
      <c r="I863" s="14">
        <v>1.9308482976786099</v>
      </c>
      <c r="J863" s="16">
        <v>0.24805120172793099</v>
      </c>
      <c r="K863" s="16">
        <v>0.24935656917906801</v>
      </c>
      <c r="L863" s="14">
        <v>2.0515161529606387</v>
      </c>
      <c r="M863" s="20">
        <v>0.23953580170261299</v>
      </c>
      <c r="N863" s="20"/>
      <c r="O863" s="14">
        <v>1.0924697728361794</v>
      </c>
      <c r="P863" s="20">
        <v>0.13848581965618501</v>
      </c>
      <c r="Q863" s="20"/>
      <c r="R863" s="14">
        <v>1.126150783777059</v>
      </c>
      <c r="S863" s="20">
        <v>0.59277132726335402</v>
      </c>
      <c r="T863" s="20"/>
      <c r="U863" s="14">
        <v>1.1102070129957615</v>
      </c>
      <c r="V863" s="15">
        <v>0.81112921649260195</v>
      </c>
      <c r="W863" s="15"/>
      <c r="X863" s="14">
        <v>1.8815291445874336</v>
      </c>
      <c r="Y863" s="20">
        <v>0.31404608911802101</v>
      </c>
      <c r="Z863" s="20"/>
      <c r="AA863" s="14">
        <v>0.97095302721857801</v>
      </c>
      <c r="AB863" s="20">
        <v>0.211316671412562</v>
      </c>
      <c r="AC863" s="20"/>
      <c r="AD863" s="17"/>
    </row>
    <row r="864" spans="1:30" x14ac:dyDescent="0.25">
      <c r="A864" s="13" t="s">
        <v>2942</v>
      </c>
      <c r="B864" s="13" t="s">
        <v>2943</v>
      </c>
      <c r="C864" s="13" t="s">
        <v>2944</v>
      </c>
      <c r="D864" s="13" t="s">
        <v>2945</v>
      </c>
      <c r="E864" s="13"/>
      <c r="F864" s="14">
        <v>1.3473517701943691</v>
      </c>
      <c r="G864" s="15">
        <v>0.10896157580280701</v>
      </c>
      <c r="H864" s="15">
        <v>7.5214605424797604E-2</v>
      </c>
      <c r="I864" s="14">
        <v>1.1311562601059337</v>
      </c>
      <c r="J864" s="16">
        <v>0.56976995345537795</v>
      </c>
      <c r="K864" s="16">
        <v>0.327238894547773</v>
      </c>
      <c r="L864" s="14">
        <v>0.24062745560270313</v>
      </c>
      <c r="M864" s="20">
        <v>0.66894980787455405</v>
      </c>
      <c r="N864" s="20"/>
      <c r="O864" s="14">
        <v>0.81581259861633693</v>
      </c>
      <c r="P864" s="20">
        <v>0.71011681170343099</v>
      </c>
      <c r="Q864" s="20"/>
      <c r="R864" s="14">
        <v>1.0096640119462421</v>
      </c>
      <c r="S864" s="20">
        <v>0.92961646840886802</v>
      </c>
      <c r="T864" s="20"/>
      <c r="U864" s="14">
        <v>0.88653931977586664</v>
      </c>
      <c r="V864" s="15">
        <v>0.811251630257386</v>
      </c>
      <c r="W864" s="15"/>
      <c r="X864" s="14">
        <v>0.42714294388819324</v>
      </c>
      <c r="Y864" s="20">
        <v>0.78658187096601795</v>
      </c>
      <c r="Z864" s="20"/>
      <c r="AA864" s="14">
        <v>1.8414590096678676</v>
      </c>
      <c r="AB864" s="20">
        <v>0.44491959602509501</v>
      </c>
      <c r="AC864" s="20"/>
      <c r="AD864" s="17"/>
    </row>
    <row r="865" spans="1:30" x14ac:dyDescent="0.25">
      <c r="A865" s="13" t="s">
        <v>2946</v>
      </c>
      <c r="B865" s="13" t="s">
        <v>2947</v>
      </c>
      <c r="C865" s="13" t="s">
        <v>2948</v>
      </c>
      <c r="D865" s="13" t="s">
        <v>2108</v>
      </c>
      <c r="E865" s="13"/>
      <c r="F865" s="14">
        <v>0.92228958161447305</v>
      </c>
      <c r="G865" s="15">
        <v>0.432372698519711</v>
      </c>
      <c r="H865" s="15">
        <v>0.18696340656514099</v>
      </c>
      <c r="I865" s="14">
        <v>0.51175753479543429</v>
      </c>
      <c r="J865" s="16">
        <v>0.291545685714445</v>
      </c>
      <c r="K865" s="16">
        <v>0.27021012145627199</v>
      </c>
      <c r="L865" s="14">
        <v>1.4881878432648645</v>
      </c>
      <c r="M865" s="20">
        <v>0.28320904179617401</v>
      </c>
      <c r="N865" s="20"/>
      <c r="O865" s="14">
        <v>0.981812298089633</v>
      </c>
      <c r="P865" s="20">
        <v>0.72395138569611295</v>
      </c>
      <c r="Q865" s="20"/>
      <c r="R865" s="14">
        <v>0.91080663142374219</v>
      </c>
      <c r="S865" s="20">
        <v>0.56672778640152599</v>
      </c>
      <c r="T865" s="20"/>
      <c r="U865" s="14">
        <v>1.1275248033009573</v>
      </c>
      <c r="V865" s="15">
        <v>0.81490980070788699</v>
      </c>
      <c r="W865" s="15"/>
      <c r="X865" s="14">
        <v>1.4345871250038993</v>
      </c>
      <c r="Y865" s="20">
        <v>6.2191588994532997E-2</v>
      </c>
      <c r="Z865" s="20"/>
      <c r="AA865" s="14">
        <v>2.4333618134133745</v>
      </c>
      <c r="AB865" s="20">
        <v>0.55936328442041305</v>
      </c>
      <c r="AC865" s="20"/>
      <c r="AD865" s="17"/>
    </row>
    <row r="866" spans="1:30" x14ac:dyDescent="0.25">
      <c r="A866" s="13" t="s">
        <v>2949</v>
      </c>
      <c r="B866" s="13" t="s">
        <v>2950</v>
      </c>
      <c r="C866" s="13" t="s">
        <v>2951</v>
      </c>
      <c r="D866" s="13" t="s">
        <v>1621</v>
      </c>
      <c r="E866" s="13"/>
      <c r="F866" s="14">
        <v>1.0227892161691787</v>
      </c>
      <c r="G866" s="15">
        <v>0.901885140118172</v>
      </c>
      <c r="H866" s="15">
        <v>0.31227207345089197</v>
      </c>
      <c r="I866" s="14">
        <v>0.37448164299124137</v>
      </c>
      <c r="J866" s="16">
        <v>0.33464941065147902</v>
      </c>
      <c r="K866" s="16">
        <v>0.27944044083831698</v>
      </c>
      <c r="L866" s="14">
        <v>0.33214489589816865</v>
      </c>
      <c r="M866" s="20">
        <v>0.46065456801537902</v>
      </c>
      <c r="N866" s="20"/>
      <c r="O866" s="14">
        <v>0.57978456320521443</v>
      </c>
      <c r="P866" s="20">
        <v>3.0645013731572999E-2</v>
      </c>
      <c r="Q866" s="20"/>
      <c r="R866" s="14">
        <v>1.1984687601978059</v>
      </c>
      <c r="S866" s="20">
        <v>0.236687010752063</v>
      </c>
      <c r="T866" s="20"/>
      <c r="U866" s="14">
        <v>0.84938014512087989</v>
      </c>
      <c r="V866" s="15">
        <v>0.81516910975521895</v>
      </c>
      <c r="W866" s="15"/>
      <c r="X866" s="14">
        <v>0.43061750926544284</v>
      </c>
      <c r="Y866" s="20">
        <v>0.15736432179565599</v>
      </c>
      <c r="Z866" s="20"/>
      <c r="AA866" s="14">
        <v>1.2229726972207486</v>
      </c>
      <c r="AB866" s="20">
        <v>0.112391610862381</v>
      </c>
      <c r="AC866" s="20"/>
      <c r="AD866" s="17" t="s">
        <v>10</v>
      </c>
    </row>
    <row r="867" spans="1:30" x14ac:dyDescent="0.25">
      <c r="A867" s="13" t="s">
        <v>2952</v>
      </c>
      <c r="B867" s="13" t="s">
        <v>2953</v>
      </c>
      <c r="C867" s="13" t="s">
        <v>2954</v>
      </c>
      <c r="D867" s="13" t="s">
        <v>2955</v>
      </c>
      <c r="E867" s="13"/>
      <c r="F867" s="14">
        <v>1.0723624260213134</v>
      </c>
      <c r="G867" s="15">
        <v>0.23459246427612801</v>
      </c>
      <c r="H867" s="15">
        <v>0.118455894852278</v>
      </c>
      <c r="I867" s="14">
        <v>0.19260931903573486</v>
      </c>
      <c r="J867" s="16" t="s">
        <v>3186</v>
      </c>
      <c r="K867" s="16" t="s">
        <v>3186</v>
      </c>
      <c r="L867" s="14">
        <v>0.78231906253708217</v>
      </c>
      <c r="M867" s="20">
        <v>3.1104347824862803E-5</v>
      </c>
      <c r="N867" s="20"/>
      <c r="O867" s="14">
        <v>0.94636268146193003</v>
      </c>
      <c r="P867" s="20">
        <v>5.1618466359836197E-2</v>
      </c>
      <c r="Q867" s="20"/>
      <c r="R867" s="14">
        <v>1</v>
      </c>
      <c r="S867" s="20" t="s">
        <v>3186</v>
      </c>
      <c r="T867" s="20"/>
      <c r="U867" s="14">
        <v>1.133172868586237</v>
      </c>
      <c r="V867" s="15">
        <v>0.81724933837690905</v>
      </c>
      <c r="W867" s="15"/>
      <c r="X867" s="14">
        <v>1.0499353770804045</v>
      </c>
      <c r="Y867" s="20">
        <v>0.48919564369208501</v>
      </c>
      <c r="Z867" s="20"/>
      <c r="AA867" s="14">
        <v>0.73402046959662848</v>
      </c>
      <c r="AB867" s="20">
        <v>0.34581283241224797</v>
      </c>
      <c r="AC867" s="20"/>
      <c r="AD867" s="17"/>
    </row>
    <row r="868" spans="1:30" x14ac:dyDescent="0.25">
      <c r="A868" s="13" t="s">
        <v>2956</v>
      </c>
      <c r="B868" s="13" t="s">
        <v>2957</v>
      </c>
      <c r="C868" s="13" t="s">
        <v>2958</v>
      </c>
      <c r="D868" s="13" t="s">
        <v>1665</v>
      </c>
      <c r="E868" s="13"/>
      <c r="F868" s="14">
        <v>0.78201373092782434</v>
      </c>
      <c r="G868" s="15">
        <v>0.55787545234974401</v>
      </c>
      <c r="H868" s="15">
        <v>0.22459388010880699</v>
      </c>
      <c r="I868" s="14">
        <v>1.7098018022197221</v>
      </c>
      <c r="J868" s="16">
        <v>0.64375661381259297</v>
      </c>
      <c r="K868" s="16">
        <v>0.33854123124588598</v>
      </c>
      <c r="L868" s="14">
        <v>0.43016764656185652</v>
      </c>
      <c r="M868" s="20">
        <v>0.57698826302352801</v>
      </c>
      <c r="N868" s="20"/>
      <c r="O868" s="14">
        <v>0.84015735936646629</v>
      </c>
      <c r="P868" s="20">
        <v>0.60969565648654001</v>
      </c>
      <c r="Q868" s="20"/>
      <c r="R868" s="14">
        <v>0.65547328509524971</v>
      </c>
      <c r="S868" s="20">
        <v>8.8346140169743695E-2</v>
      </c>
      <c r="T868" s="20"/>
      <c r="U868" s="14">
        <v>1.1112353789552907</v>
      </c>
      <c r="V868" s="15">
        <v>0.81737184753083703</v>
      </c>
      <c r="W868" s="15"/>
      <c r="X868" s="14">
        <v>1.7764357680256666</v>
      </c>
      <c r="Y868" s="20">
        <v>0.71126850779254702</v>
      </c>
      <c r="Z868" s="20"/>
      <c r="AA868" s="14">
        <v>1.5769356955380578</v>
      </c>
      <c r="AB868" s="20">
        <v>0.18377006316036201</v>
      </c>
      <c r="AC868" s="20"/>
      <c r="AD868" s="17"/>
    </row>
    <row r="869" spans="1:30" x14ac:dyDescent="0.25">
      <c r="A869" s="13" t="s">
        <v>2959</v>
      </c>
      <c r="B869" s="13" t="s">
        <v>2960</v>
      </c>
      <c r="C869" s="13" t="s">
        <v>2961</v>
      </c>
      <c r="D869" s="13" t="s">
        <v>189</v>
      </c>
      <c r="E869" s="13"/>
      <c r="F869" s="14">
        <v>1</v>
      </c>
      <c r="G869" s="15" t="s">
        <v>3186</v>
      </c>
      <c r="H869" s="15" t="s">
        <v>3186</v>
      </c>
      <c r="I869" s="14">
        <v>2.0005978684951091</v>
      </c>
      <c r="J869" s="16">
        <v>0.37390096630005898</v>
      </c>
      <c r="K869" s="16">
        <v>0.28679681792714601</v>
      </c>
      <c r="L869" s="14">
        <v>0.27784113327351095</v>
      </c>
      <c r="M869" s="20">
        <v>0.37390096630005898</v>
      </c>
      <c r="N869" s="20"/>
      <c r="O869" s="14">
        <v>0.60971280719509635</v>
      </c>
      <c r="P869" s="20">
        <v>5.5234047750187802E-2</v>
      </c>
      <c r="Q869" s="20"/>
      <c r="R869" s="14">
        <v>0.74100197434266046</v>
      </c>
      <c r="S869" s="20">
        <v>0.26487116693803697</v>
      </c>
      <c r="T869" s="20"/>
      <c r="U869" s="14">
        <v>1.1445111991504944</v>
      </c>
      <c r="V869" s="15">
        <v>0.82213172913792598</v>
      </c>
      <c r="W869" s="15"/>
      <c r="X869" s="14">
        <v>1.0946650378544052</v>
      </c>
      <c r="Y869" s="20">
        <v>0.15675285169797901</v>
      </c>
      <c r="Z869" s="20"/>
      <c r="AA869" s="14">
        <v>2.3118353321471741</v>
      </c>
      <c r="AB869" s="20">
        <v>0.57352935792638404</v>
      </c>
      <c r="AC869" s="20"/>
      <c r="AD869" s="17" t="s">
        <v>10</v>
      </c>
    </row>
    <row r="870" spans="1:30" x14ac:dyDescent="0.25">
      <c r="A870" s="13" t="s">
        <v>2962</v>
      </c>
      <c r="B870" s="13" t="s">
        <v>2963</v>
      </c>
      <c r="C870" s="13" t="s">
        <v>2964</v>
      </c>
      <c r="D870" s="13" t="s">
        <v>142</v>
      </c>
      <c r="E870" s="13"/>
      <c r="F870" s="14">
        <v>1.0278067133175652</v>
      </c>
      <c r="G870" s="15">
        <v>0.88179632958292598</v>
      </c>
      <c r="H870" s="15">
        <v>0.30774740005807899</v>
      </c>
      <c r="I870" s="14">
        <v>1.6337715473874841</v>
      </c>
      <c r="J870" s="16">
        <v>0.28119872806450102</v>
      </c>
      <c r="K870" s="16">
        <v>0.26562366916234698</v>
      </c>
      <c r="L870" s="14">
        <v>3.5310522324267897</v>
      </c>
      <c r="M870" s="20">
        <v>0.16522930360517499</v>
      </c>
      <c r="N870" s="20"/>
      <c r="O870" s="14">
        <v>2.7566862261331417</v>
      </c>
      <c r="P870" s="20">
        <v>5.6745137828049803E-2</v>
      </c>
      <c r="Q870" s="20"/>
      <c r="R870" s="14">
        <v>1.2153406295543365</v>
      </c>
      <c r="S870" s="20">
        <v>0.42640584217658201</v>
      </c>
      <c r="T870" s="20"/>
      <c r="U870" s="14">
        <v>0.80779124543481706</v>
      </c>
      <c r="V870" s="15">
        <v>0.82379195070829803</v>
      </c>
      <c r="W870" s="15"/>
      <c r="X870" s="14">
        <v>0.96306495651113255</v>
      </c>
      <c r="Y870" s="20">
        <v>0.84690087451817198</v>
      </c>
      <c r="Z870" s="20"/>
      <c r="AA870" s="14">
        <v>20.46548013479455</v>
      </c>
      <c r="AB870" s="20">
        <v>0.32517694323977397</v>
      </c>
      <c r="AC870" s="20"/>
      <c r="AD870" s="17"/>
    </row>
    <row r="871" spans="1:30" x14ac:dyDescent="0.25">
      <c r="A871" s="13" t="s">
        <v>2965</v>
      </c>
      <c r="B871" s="13" t="s">
        <v>2966</v>
      </c>
      <c r="C871" s="13" t="s">
        <v>2967</v>
      </c>
      <c r="D871" s="13" t="s">
        <v>120</v>
      </c>
      <c r="E871" s="13"/>
      <c r="F871" s="14">
        <v>1.2445805104676397</v>
      </c>
      <c r="G871" s="15">
        <v>0.13889248911060301</v>
      </c>
      <c r="H871" s="15">
        <v>8.5911860000569204E-2</v>
      </c>
      <c r="I871" s="14">
        <v>1.1701616056623851</v>
      </c>
      <c r="J871" s="16">
        <v>0.36152953716891501</v>
      </c>
      <c r="K871" s="16">
        <v>0.28679681792714601</v>
      </c>
      <c r="L871" s="14">
        <v>0.17116822820039704</v>
      </c>
      <c r="M871" s="20">
        <v>0.30298398830611201</v>
      </c>
      <c r="N871" s="20"/>
      <c r="O871" s="14">
        <v>1.0556057929466705</v>
      </c>
      <c r="P871" s="20">
        <v>8.1266451135701301E-2</v>
      </c>
      <c r="Q871" s="20"/>
      <c r="R871" s="14">
        <v>0.86463354588502761</v>
      </c>
      <c r="S871" s="20">
        <v>6.2987517340862595E-2</v>
      </c>
      <c r="T871" s="20"/>
      <c r="U871" s="14">
        <v>0.85295973747317932</v>
      </c>
      <c r="V871" s="15">
        <v>0.83673457580342003</v>
      </c>
      <c r="W871" s="15"/>
      <c r="X871" s="14">
        <v>1.2563937972585015</v>
      </c>
      <c r="Y871" s="20">
        <v>0.335655157728806</v>
      </c>
      <c r="Z871" s="20"/>
      <c r="AA871" s="14">
        <v>1.882013916547572</v>
      </c>
      <c r="AB871" s="20">
        <v>0.252316480046333</v>
      </c>
      <c r="AC871" s="20"/>
      <c r="AD871" s="17"/>
    </row>
    <row r="872" spans="1:30" x14ac:dyDescent="0.25">
      <c r="A872" s="13" t="s">
        <v>2968</v>
      </c>
      <c r="B872" s="13" t="s">
        <v>2969</v>
      </c>
      <c r="C872" s="13" t="s">
        <v>2970</v>
      </c>
      <c r="D872" s="13" t="s">
        <v>603</v>
      </c>
      <c r="E872" s="13"/>
      <c r="F872" s="14">
        <v>1.1258447652619055</v>
      </c>
      <c r="G872" s="15">
        <v>0.38603622378053298</v>
      </c>
      <c r="H872" s="15">
        <v>0.17304121562278299</v>
      </c>
      <c r="I872" s="14">
        <v>1.2013213880557585</v>
      </c>
      <c r="J872" s="16">
        <v>0.47766384035207798</v>
      </c>
      <c r="K872" s="16">
        <v>0.302737830912997</v>
      </c>
      <c r="L872" s="14">
        <v>0.48730672287556887</v>
      </c>
      <c r="M872" s="20">
        <v>0.64978263927266999</v>
      </c>
      <c r="N872" s="20"/>
      <c r="O872" s="14">
        <v>0.51428387329570358</v>
      </c>
      <c r="P872" s="20">
        <v>0.1457718188023</v>
      </c>
      <c r="Q872" s="20"/>
      <c r="R872" s="14">
        <v>1.1500144883715069</v>
      </c>
      <c r="S872" s="20">
        <v>0.29979838398446901</v>
      </c>
      <c r="T872" s="20"/>
      <c r="U872" s="14">
        <v>1.1324571685382341</v>
      </c>
      <c r="V872" s="15">
        <v>0.85248203112463095</v>
      </c>
      <c r="W872" s="15"/>
      <c r="X872" s="14">
        <v>2.1603457518091664</v>
      </c>
      <c r="Y872" s="20">
        <v>6.6906398978399603E-2</v>
      </c>
      <c r="Z872" s="20"/>
      <c r="AA872" s="14">
        <v>3.3466677975046175</v>
      </c>
      <c r="AB872" s="20">
        <v>0.147845022101255</v>
      </c>
      <c r="AC872" s="20"/>
      <c r="AD872" s="17" t="s">
        <v>10</v>
      </c>
    </row>
    <row r="873" spans="1:30" x14ac:dyDescent="0.25">
      <c r="A873" s="13" t="s">
        <v>2971</v>
      </c>
      <c r="B873" s="13" t="s">
        <v>2972</v>
      </c>
      <c r="C873" s="13" t="s">
        <v>2973</v>
      </c>
      <c r="D873" s="13" t="s">
        <v>2974</v>
      </c>
      <c r="E873" s="13"/>
      <c r="F873" s="14">
        <v>0.96444636898545544</v>
      </c>
      <c r="G873" s="15">
        <v>0.76754379969273601</v>
      </c>
      <c r="H873" s="15">
        <v>0.28192197924537898</v>
      </c>
      <c r="I873" s="14">
        <v>1.7165704540769477</v>
      </c>
      <c r="J873" s="16">
        <v>0.402987848674211</v>
      </c>
      <c r="K873" s="16">
        <v>0.295706469062888</v>
      </c>
      <c r="L873" s="14">
        <v>1.0775181565411935</v>
      </c>
      <c r="M873" s="20">
        <v>2.4782610577639499E-2</v>
      </c>
      <c r="N873" s="20"/>
      <c r="O873" s="14">
        <v>1.0243904587414558</v>
      </c>
      <c r="P873" s="20">
        <v>3.0908709779456503E-4</v>
      </c>
      <c r="Q873" s="20"/>
      <c r="R873" s="14">
        <v>1.1230740227123128</v>
      </c>
      <c r="S873" s="20">
        <v>0.53873810903580899</v>
      </c>
      <c r="T873" s="20"/>
      <c r="U873" s="14">
        <v>1.1734288788662743</v>
      </c>
      <c r="V873" s="15">
        <v>0.85540505213820806</v>
      </c>
      <c r="W873" s="15"/>
      <c r="X873" s="14">
        <v>0.83047091990042021</v>
      </c>
      <c r="Y873" s="20">
        <v>0.36262402619886003</v>
      </c>
      <c r="Z873" s="20"/>
      <c r="AA873" s="14">
        <v>1.8982933001666971</v>
      </c>
      <c r="AB873" s="20">
        <v>0.62692684590964598</v>
      </c>
      <c r="AC873" s="20"/>
      <c r="AD873" s="17"/>
    </row>
    <row r="874" spans="1:30" x14ac:dyDescent="0.25">
      <c r="A874" s="13" t="s">
        <v>2975</v>
      </c>
      <c r="B874" s="13" t="s">
        <v>2976</v>
      </c>
      <c r="C874" s="13" t="s">
        <v>2977</v>
      </c>
      <c r="D874" s="13" t="s">
        <v>880</v>
      </c>
      <c r="E874" s="13"/>
      <c r="F874" s="14">
        <v>1.341397924911355</v>
      </c>
      <c r="G874" s="15">
        <v>0.14381287784632299</v>
      </c>
      <c r="H874" s="15">
        <v>8.7017270236852295E-2</v>
      </c>
      <c r="I874" s="14">
        <v>1.8983081940655939</v>
      </c>
      <c r="J874" s="16">
        <v>0.146998960834783</v>
      </c>
      <c r="K874" s="16">
        <v>0.195895859999037</v>
      </c>
      <c r="L874" s="14">
        <v>0.75129483426504573</v>
      </c>
      <c r="M874" s="20">
        <v>0.40375366512470401</v>
      </c>
      <c r="N874" s="20"/>
      <c r="O874" s="14">
        <v>0.85945720799719394</v>
      </c>
      <c r="P874" s="20">
        <v>0.20558367416502599</v>
      </c>
      <c r="Q874" s="20"/>
      <c r="R874" s="14">
        <v>1.5651359341405453</v>
      </c>
      <c r="S874" s="20">
        <v>0.43738127736614202</v>
      </c>
      <c r="T874" s="20"/>
      <c r="U874" s="14">
        <v>0.88386531879328178</v>
      </c>
      <c r="V874" s="15">
        <v>0.86072106499618095</v>
      </c>
      <c r="W874" s="15"/>
      <c r="X874" s="14">
        <v>1.296982828665836</v>
      </c>
      <c r="Y874" s="20">
        <v>0.17353669561511001</v>
      </c>
      <c r="Z874" s="20"/>
      <c r="AA874" s="14">
        <v>1.4532754756373387</v>
      </c>
      <c r="AB874" s="20">
        <v>0.16521244003681801</v>
      </c>
      <c r="AC874" s="20"/>
      <c r="AD874" s="17"/>
    </row>
    <row r="875" spans="1:30" x14ac:dyDescent="0.25">
      <c r="A875" s="13" t="s">
        <v>2978</v>
      </c>
      <c r="B875" s="13" t="s">
        <v>2979</v>
      </c>
      <c r="C875" s="13" t="s">
        <v>2980</v>
      </c>
      <c r="D875" s="13" t="s">
        <v>161</v>
      </c>
      <c r="E875" s="13"/>
      <c r="F875" s="14">
        <v>1.2035494614471851</v>
      </c>
      <c r="G875" s="15">
        <v>0.23490852853427199</v>
      </c>
      <c r="H875" s="15">
        <v>0.118455894852278</v>
      </c>
      <c r="I875" s="14">
        <v>1.4761919927644302</v>
      </c>
      <c r="J875" s="16">
        <v>0.90525783138197302</v>
      </c>
      <c r="K875" s="16">
        <v>0.397384828325962</v>
      </c>
      <c r="L875" s="14">
        <v>0.2014277420366388</v>
      </c>
      <c r="M875" s="20">
        <v>0.42887878053052902</v>
      </c>
      <c r="N875" s="20"/>
      <c r="O875" s="14">
        <v>1.745072555035976</v>
      </c>
      <c r="P875" s="20">
        <v>1.89299104389604E-2</v>
      </c>
      <c r="Q875" s="20"/>
      <c r="R875" s="14">
        <v>1.1596679443171243</v>
      </c>
      <c r="S875" s="20">
        <v>0.35145270488547498</v>
      </c>
      <c r="T875" s="20"/>
      <c r="U875" s="14">
        <v>0.94559376067402945</v>
      </c>
      <c r="V875" s="15">
        <v>0.86225313226161104</v>
      </c>
      <c r="W875" s="15"/>
      <c r="X875" s="14">
        <v>1.8448822761103778</v>
      </c>
      <c r="Y875" s="20">
        <v>2.0779804365548601E-2</v>
      </c>
      <c r="Z875" s="20"/>
      <c r="AA875" s="14">
        <v>1.8547852884421532</v>
      </c>
      <c r="AB875" s="20">
        <v>4.5422920199130398E-3</v>
      </c>
      <c r="AC875" s="20"/>
      <c r="AD875" s="17"/>
    </row>
    <row r="876" spans="1:30" x14ac:dyDescent="0.25">
      <c r="A876" s="13" t="s">
        <v>2981</v>
      </c>
      <c r="B876" s="13" t="s">
        <v>2982</v>
      </c>
      <c r="C876" s="13" t="s">
        <v>2983</v>
      </c>
      <c r="D876" s="13" t="s">
        <v>1194</v>
      </c>
      <c r="E876" s="13"/>
      <c r="F876" s="14">
        <v>0.73789602600494464</v>
      </c>
      <c r="G876" s="15">
        <v>0.13337669260708701</v>
      </c>
      <c r="H876" s="15">
        <v>8.3673266223903101E-2</v>
      </c>
      <c r="I876" s="14">
        <v>0.93160615642500666</v>
      </c>
      <c r="J876" s="16">
        <v>0.47700549411347498</v>
      </c>
      <c r="K876" s="16">
        <v>0.302737830912997</v>
      </c>
      <c r="L876" s="14">
        <v>0.19147789117287359</v>
      </c>
      <c r="M876" s="20">
        <v>0.88994641346222103</v>
      </c>
      <c r="N876" s="20"/>
      <c r="O876" s="14">
        <v>1.7456550871044223</v>
      </c>
      <c r="P876" s="20">
        <v>0.449060185392195</v>
      </c>
      <c r="Q876" s="20"/>
      <c r="R876" s="14">
        <v>1.1658503160886839</v>
      </c>
      <c r="S876" s="20">
        <v>0.24659912730744901</v>
      </c>
      <c r="T876" s="20"/>
      <c r="U876" s="14">
        <v>0.91008512866729185</v>
      </c>
      <c r="V876" s="15">
        <v>0.864312480388014</v>
      </c>
      <c r="W876" s="15"/>
      <c r="X876" s="14">
        <v>0.59798658712442965</v>
      </c>
      <c r="Y876" s="20">
        <v>0.12975787905221201</v>
      </c>
      <c r="Z876" s="20"/>
      <c r="AA876" s="14">
        <v>1.9205795856326209</v>
      </c>
      <c r="AB876" s="20">
        <v>5.8951514006968603E-2</v>
      </c>
      <c r="AC876" s="20"/>
      <c r="AD876" s="17" t="s">
        <v>10</v>
      </c>
    </row>
    <row r="877" spans="1:30" x14ac:dyDescent="0.25">
      <c r="A877" s="13" t="s">
        <v>2984</v>
      </c>
      <c r="B877" s="13" t="s">
        <v>2985</v>
      </c>
      <c r="C877" s="13" t="s">
        <v>2986</v>
      </c>
      <c r="D877" s="13" t="s">
        <v>2987</v>
      </c>
      <c r="E877" s="13"/>
      <c r="F877" s="14">
        <v>0.9771346754059369</v>
      </c>
      <c r="G877" s="15">
        <v>0.87492743792663497</v>
      </c>
      <c r="H877" s="15">
        <v>0.30705938552791001</v>
      </c>
      <c r="I877" s="14">
        <v>1.3892674596842871</v>
      </c>
      <c r="J877" s="16">
        <v>0.57038312659369095</v>
      </c>
      <c r="K877" s="16">
        <v>0.327238894547773</v>
      </c>
      <c r="L877" s="14">
        <v>0.57885335175133656</v>
      </c>
      <c r="M877" s="20">
        <v>0.52908295609579403</v>
      </c>
      <c r="N877" s="20"/>
      <c r="O877" s="14">
        <v>1.1052505252612392</v>
      </c>
      <c r="P877" s="20">
        <v>0.66121008302209805</v>
      </c>
      <c r="Q877" s="20"/>
      <c r="R877" s="14">
        <v>0.95772007950285554</v>
      </c>
      <c r="S877" s="20">
        <v>0.71304322259880604</v>
      </c>
      <c r="T877" s="20"/>
      <c r="U877" s="14">
        <v>0.90772092382412206</v>
      </c>
      <c r="V877" s="15">
        <v>0.86612582952546802</v>
      </c>
      <c r="W877" s="15"/>
      <c r="X877" s="14">
        <v>0.92806018892975406</v>
      </c>
      <c r="Y877" s="20">
        <v>0.309173538525296</v>
      </c>
      <c r="Z877" s="20"/>
      <c r="AA877" s="14">
        <v>1.751383065650409</v>
      </c>
      <c r="AB877" s="20">
        <v>0.40085733689208403</v>
      </c>
      <c r="AC877" s="20"/>
      <c r="AD877" s="17"/>
    </row>
    <row r="878" spans="1:30" x14ac:dyDescent="0.25">
      <c r="A878" s="13" t="s">
        <v>2988</v>
      </c>
      <c r="B878" s="13" t="s">
        <v>2989</v>
      </c>
      <c r="C878" s="13" t="s">
        <v>2990</v>
      </c>
      <c r="D878" s="13" t="s">
        <v>2991</v>
      </c>
      <c r="E878" s="13"/>
      <c r="F878" s="14">
        <v>1.1393625058705819</v>
      </c>
      <c r="G878" s="15">
        <v>0.156869776423781</v>
      </c>
      <c r="H878" s="15">
        <v>9.1315457609691494E-2</v>
      </c>
      <c r="I878" s="14">
        <v>1.4472770543260829</v>
      </c>
      <c r="J878" s="16">
        <v>0.33071977106699901</v>
      </c>
      <c r="K878" s="16">
        <v>0.27944044083831698</v>
      </c>
      <c r="L878" s="14">
        <v>0.54516175777255738</v>
      </c>
      <c r="M878" s="20">
        <v>0.50032312146132796</v>
      </c>
      <c r="N878" s="20"/>
      <c r="O878" s="14">
        <v>0.84544478969792103</v>
      </c>
      <c r="P878" s="20">
        <v>8.1266451135701301E-2</v>
      </c>
      <c r="Q878" s="20"/>
      <c r="R878" s="14">
        <v>1.2982383671485846</v>
      </c>
      <c r="S878" s="20">
        <v>0.169961153754772</v>
      </c>
      <c r="T878" s="20"/>
      <c r="U878" s="14">
        <v>1.1046213574977299</v>
      </c>
      <c r="V878" s="15">
        <v>0.870763574219932</v>
      </c>
      <c r="W878" s="15"/>
      <c r="X878" s="14">
        <v>0.62727126163620406</v>
      </c>
      <c r="Y878" s="20">
        <v>0.39677381071663198</v>
      </c>
      <c r="Z878" s="20"/>
      <c r="AA878" s="14">
        <v>0.89420940493448409</v>
      </c>
      <c r="AB878" s="20">
        <v>6.9100719469161395E-2</v>
      </c>
      <c r="AC878" s="20"/>
      <c r="AD878" s="17"/>
    </row>
    <row r="879" spans="1:30" x14ac:dyDescent="0.25">
      <c r="A879" s="13" t="s">
        <v>2992</v>
      </c>
      <c r="B879" s="13" t="s">
        <v>2993</v>
      </c>
      <c r="C879" s="13" t="s">
        <v>2994</v>
      </c>
      <c r="D879" s="13" t="s">
        <v>1306</v>
      </c>
      <c r="E879" s="13"/>
      <c r="F879" s="14">
        <v>1.1078718131102259</v>
      </c>
      <c r="G879" s="15">
        <v>0.11475940904590699</v>
      </c>
      <c r="H879" s="15">
        <v>7.7543980013768804E-2</v>
      </c>
      <c r="I879" s="14">
        <v>1.2084268089834242</v>
      </c>
      <c r="J879" s="16">
        <v>0.91066178160159506</v>
      </c>
      <c r="K879" s="16">
        <v>0.39870907676649903</v>
      </c>
      <c r="L879" s="14">
        <v>0.8719397335587451</v>
      </c>
      <c r="M879" s="20">
        <v>0.78791753225831396</v>
      </c>
      <c r="N879" s="20"/>
      <c r="O879" s="14">
        <v>1.1704899901827988</v>
      </c>
      <c r="P879" s="20">
        <v>0.24276510405253701</v>
      </c>
      <c r="Q879" s="20"/>
      <c r="R879" s="14">
        <v>0.98191554613815957</v>
      </c>
      <c r="S879" s="20">
        <v>0.759819928899922</v>
      </c>
      <c r="T879" s="20"/>
      <c r="U879" s="14">
        <v>0.95192295170445917</v>
      </c>
      <c r="V879" s="15">
        <v>0.878173211045011</v>
      </c>
      <c r="W879" s="15"/>
      <c r="X879" s="14">
        <v>1.0617291384219747</v>
      </c>
      <c r="Y879" s="20">
        <v>0.38511029752293802</v>
      </c>
      <c r="Z879" s="20"/>
      <c r="AA879" s="14">
        <v>1.6353239213033506</v>
      </c>
      <c r="AB879" s="20">
        <v>7.0561206212395894E-2</v>
      </c>
      <c r="AC879" s="20"/>
      <c r="AD879" s="17"/>
    </row>
    <row r="880" spans="1:30" x14ac:dyDescent="0.25">
      <c r="A880" s="13" t="s">
        <v>2995</v>
      </c>
      <c r="B880" s="13" t="s">
        <v>2996</v>
      </c>
      <c r="C880" s="13" t="s">
        <v>2997</v>
      </c>
      <c r="D880" s="13" t="s">
        <v>2998</v>
      </c>
      <c r="E880" s="13"/>
      <c r="F880" s="14">
        <v>1.4807969720774119</v>
      </c>
      <c r="G880" s="15">
        <v>5.4845812807125999E-2</v>
      </c>
      <c r="H880" s="15">
        <v>4.8487482931760799E-2</v>
      </c>
      <c r="I880" s="14">
        <v>0.68855232806288102</v>
      </c>
      <c r="J880" s="16">
        <v>0.696512252318086</v>
      </c>
      <c r="K880" s="16">
        <v>0.344162610269515</v>
      </c>
      <c r="L880" s="14">
        <v>0.23838842194127707</v>
      </c>
      <c r="M880" s="20">
        <v>0.75004603830813998</v>
      </c>
      <c r="N880" s="20"/>
      <c r="O880" s="14">
        <v>2.0937291366703938</v>
      </c>
      <c r="P880" s="20">
        <v>0.21364110504742101</v>
      </c>
      <c r="Q880" s="20"/>
      <c r="R880" s="14">
        <v>0.8824872334034245</v>
      </c>
      <c r="S880" s="20">
        <v>0.32775712540200802</v>
      </c>
      <c r="T880" s="20"/>
      <c r="U880" s="14">
        <v>1.0996445026612252</v>
      </c>
      <c r="V880" s="15">
        <v>0.88489131797402898</v>
      </c>
      <c r="W880" s="15"/>
      <c r="X880" s="14">
        <v>1.403857545949148</v>
      </c>
      <c r="Y880" s="20">
        <v>0.94192767679879796</v>
      </c>
      <c r="Z880" s="20"/>
      <c r="AA880" s="14">
        <v>4.6703661181273119</v>
      </c>
      <c r="AB880" s="20">
        <v>0.29119779389839801</v>
      </c>
      <c r="AC880" s="20"/>
      <c r="AD880" s="17" t="s">
        <v>10</v>
      </c>
    </row>
    <row r="881" spans="1:30" x14ac:dyDescent="0.25">
      <c r="A881" s="13" t="s">
        <v>2999</v>
      </c>
      <c r="B881" s="13" t="s">
        <v>3000</v>
      </c>
      <c r="C881" s="13" t="s">
        <v>3001</v>
      </c>
      <c r="D881" s="13" t="s">
        <v>411</v>
      </c>
      <c r="E881" s="13"/>
      <c r="F881" s="14">
        <v>0.92274214115429398</v>
      </c>
      <c r="G881" s="15">
        <v>0.19918395018477</v>
      </c>
      <c r="H881" s="15">
        <v>0.10738848413808599</v>
      </c>
      <c r="I881" s="14">
        <v>1.0809353775258155</v>
      </c>
      <c r="J881" s="16">
        <v>0.42667700638966399</v>
      </c>
      <c r="K881" s="16">
        <v>0.29891153729854802</v>
      </c>
      <c r="L881" s="14">
        <v>1.4576979747624161</v>
      </c>
      <c r="M881" s="20">
        <v>0.986238243243313</v>
      </c>
      <c r="N881" s="20"/>
      <c r="O881" s="14">
        <v>1.4288944723618089</v>
      </c>
      <c r="P881" s="20">
        <v>0.156754187587404</v>
      </c>
      <c r="Q881" s="20"/>
      <c r="R881" s="14">
        <v>1.0658846467418899</v>
      </c>
      <c r="S881" s="20">
        <v>0.17230663060132301</v>
      </c>
      <c r="T881" s="20"/>
      <c r="U881" s="14">
        <v>0.89244653974074706</v>
      </c>
      <c r="V881" s="15">
        <v>0.88599808164670002</v>
      </c>
      <c r="W881" s="15"/>
      <c r="X881" s="14">
        <v>1.4599158835555954</v>
      </c>
      <c r="Y881" s="20">
        <v>0.43583308111817098</v>
      </c>
      <c r="Z881" s="20"/>
      <c r="AA881" s="14">
        <v>1.0971023990406354</v>
      </c>
      <c r="AB881" s="20">
        <v>0.28236263322424499</v>
      </c>
      <c r="AC881" s="20"/>
      <c r="AD881" s="17"/>
    </row>
    <row r="882" spans="1:30" x14ac:dyDescent="0.25">
      <c r="A882" s="13" t="s">
        <v>3002</v>
      </c>
      <c r="B882" s="13" t="s">
        <v>3003</v>
      </c>
      <c r="C882" s="13" t="s">
        <v>3004</v>
      </c>
      <c r="D882" s="13" t="s">
        <v>392</v>
      </c>
      <c r="E882" s="13"/>
      <c r="F882" s="14">
        <v>1.1165511554832528</v>
      </c>
      <c r="G882" s="15">
        <v>0.28005099118306298</v>
      </c>
      <c r="H882" s="15">
        <v>0.13666665838148601</v>
      </c>
      <c r="I882" s="14">
        <v>5.4660418983718345E-2</v>
      </c>
      <c r="J882" s="16">
        <v>0.89827713044621404</v>
      </c>
      <c r="K882" s="16">
        <v>0.39734560483347697</v>
      </c>
      <c r="L882" s="14">
        <v>0.60884707625970647</v>
      </c>
      <c r="M882" s="20">
        <v>0.70578570598880197</v>
      </c>
      <c r="N882" s="20"/>
      <c r="O882" s="14">
        <v>0.75606335124328383</v>
      </c>
      <c r="P882" s="20">
        <v>0.213441778778549</v>
      </c>
      <c r="Q882" s="20"/>
      <c r="R882" s="14">
        <v>1.0021414542959228</v>
      </c>
      <c r="S882" s="20">
        <v>0.937523993181132</v>
      </c>
      <c r="T882" s="20"/>
      <c r="U882" s="14">
        <v>0.96357210927573067</v>
      </c>
      <c r="V882" s="15">
        <v>0.88778154040479496</v>
      </c>
      <c r="W882" s="15"/>
      <c r="X882" s="14">
        <v>0.89486881525192929</v>
      </c>
      <c r="Y882" s="20">
        <v>0.17999786672450899</v>
      </c>
      <c r="Z882" s="20"/>
      <c r="AA882" s="14">
        <v>1.2783837613265225</v>
      </c>
      <c r="AB882" s="20">
        <v>9.57622913291198E-2</v>
      </c>
      <c r="AC882" s="20"/>
      <c r="AD882" s="17" t="s">
        <v>10</v>
      </c>
    </row>
    <row r="883" spans="1:30" x14ac:dyDescent="0.25">
      <c r="A883" s="13" t="s">
        <v>3005</v>
      </c>
      <c r="B883" s="13" t="s">
        <v>3006</v>
      </c>
      <c r="C883" s="13" t="s">
        <v>3007</v>
      </c>
      <c r="D883" s="13" t="s">
        <v>890</v>
      </c>
      <c r="E883" s="13"/>
      <c r="F883" s="14">
        <v>0.89401127166107763</v>
      </c>
      <c r="G883" s="15">
        <v>0.21845090008864301</v>
      </c>
      <c r="H883" s="15">
        <v>0.113968590059982</v>
      </c>
      <c r="I883" s="14">
        <v>0.14346132749953269</v>
      </c>
      <c r="J883" s="16">
        <v>0.47896018865408202</v>
      </c>
      <c r="K883" s="16">
        <v>0.30282555755824297</v>
      </c>
      <c r="L883" s="14">
        <v>1.2906433797250108</v>
      </c>
      <c r="M883" s="20">
        <v>0.15552264860503101</v>
      </c>
      <c r="N883" s="20"/>
      <c r="O883" s="14">
        <v>1.2495173162785085</v>
      </c>
      <c r="P883" s="20">
        <v>5.5234047750187802E-2</v>
      </c>
      <c r="Q883" s="20"/>
      <c r="R883" s="14">
        <v>1.1508000544233186</v>
      </c>
      <c r="S883" s="20">
        <v>0.16794307101148101</v>
      </c>
      <c r="T883" s="20"/>
      <c r="U883" s="14">
        <v>0.92328903868854451</v>
      </c>
      <c r="V883" s="15">
        <v>0.88943855042013698</v>
      </c>
      <c r="W883" s="15"/>
      <c r="X883" s="14">
        <v>1.0683912967168561</v>
      </c>
      <c r="Y883" s="20">
        <v>0.47068468876027603</v>
      </c>
      <c r="Z883" s="20"/>
      <c r="AA883" s="14">
        <v>2.5883178982171109</v>
      </c>
      <c r="AB883" s="20">
        <v>0.16028923157979</v>
      </c>
      <c r="AC883" s="20"/>
      <c r="AD883" s="17"/>
    </row>
    <row r="884" spans="1:30" x14ac:dyDescent="0.25">
      <c r="A884" s="13" t="s">
        <v>3008</v>
      </c>
      <c r="B884" s="13" t="s">
        <v>3009</v>
      </c>
      <c r="C884" s="13" t="s">
        <v>3010</v>
      </c>
      <c r="D884" s="13" t="s">
        <v>1387</v>
      </c>
      <c r="E884" s="13"/>
      <c r="F884" s="14">
        <v>1.3974267624844772</v>
      </c>
      <c r="G884" s="15">
        <v>0.481870942728025</v>
      </c>
      <c r="H884" s="15">
        <v>0.20167051231357</v>
      </c>
      <c r="I884" s="14">
        <v>1.8179292104597409</v>
      </c>
      <c r="J884" s="16">
        <v>0.38439630623828902</v>
      </c>
      <c r="K884" s="16">
        <v>0.29034567510648102</v>
      </c>
      <c r="L884" s="14">
        <v>4.4591498377884262</v>
      </c>
      <c r="M884" s="20">
        <v>0.34796419753310998</v>
      </c>
      <c r="N884" s="20"/>
      <c r="O884" s="14">
        <v>0.55183205351208409</v>
      </c>
      <c r="P884" s="20">
        <v>5.9003870231479801E-2</v>
      </c>
      <c r="Q884" s="20"/>
      <c r="R884" s="14">
        <v>1.13984491863381</v>
      </c>
      <c r="S884" s="20">
        <v>0.352937124067421</v>
      </c>
      <c r="T884" s="20"/>
      <c r="U884" s="14">
        <v>0.92855258650897077</v>
      </c>
      <c r="V884" s="15">
        <v>0.89019194170490601</v>
      </c>
      <c r="W884" s="15"/>
      <c r="X884" s="14">
        <v>1</v>
      </c>
      <c r="Y884" s="20">
        <v>0.38799297248473402</v>
      </c>
      <c r="Z884" s="20"/>
      <c r="AA884" s="14">
        <v>2.9414732750242956</v>
      </c>
      <c r="AB884" s="20">
        <v>0.309941557552185</v>
      </c>
      <c r="AC884" s="20"/>
      <c r="AD884" s="17" t="s">
        <v>10</v>
      </c>
    </row>
    <row r="885" spans="1:30" x14ac:dyDescent="0.25">
      <c r="A885" s="13" t="s">
        <v>3011</v>
      </c>
      <c r="B885" s="13" t="s">
        <v>3012</v>
      </c>
      <c r="C885" s="13" t="s">
        <v>3013</v>
      </c>
      <c r="D885" s="13" t="s">
        <v>880</v>
      </c>
      <c r="E885" s="13"/>
      <c r="F885" s="14">
        <v>0.94782616422167509</v>
      </c>
      <c r="G885" s="15">
        <v>0.40867740528535501</v>
      </c>
      <c r="H885" s="15">
        <v>0.179847646356186</v>
      </c>
      <c r="I885" s="14">
        <v>1.4845274305279084</v>
      </c>
      <c r="J885" s="16">
        <v>0.98268167209240997</v>
      </c>
      <c r="K885" s="16">
        <v>0.41911414888971299</v>
      </c>
      <c r="L885" s="14">
        <v>0.82393116192792493</v>
      </c>
      <c r="M885" s="20">
        <v>0.25604360036788298</v>
      </c>
      <c r="N885" s="20"/>
      <c r="O885" s="14">
        <v>0.68761230196892242</v>
      </c>
      <c r="P885" s="20">
        <v>5.0500236407606099E-2</v>
      </c>
      <c r="Q885" s="20"/>
      <c r="R885" s="14">
        <v>1.3082162894843508</v>
      </c>
      <c r="S885" s="20">
        <v>0.14502385075062299</v>
      </c>
      <c r="T885" s="20"/>
      <c r="U885" s="14">
        <v>0.92494360043735624</v>
      </c>
      <c r="V885" s="15">
        <v>0.89277278099384505</v>
      </c>
      <c r="W885" s="15"/>
      <c r="X885" s="14">
        <v>0.74747536237765733</v>
      </c>
      <c r="Y885" s="20">
        <v>0.44624550221667297</v>
      </c>
      <c r="Z885" s="20"/>
      <c r="AA885" s="14">
        <v>0.66265689665552563</v>
      </c>
      <c r="AB885" s="20">
        <v>0.177246378528093</v>
      </c>
      <c r="AC885" s="20"/>
      <c r="AD885" s="17"/>
    </row>
    <row r="886" spans="1:30" x14ac:dyDescent="0.25">
      <c r="A886" s="13" t="s">
        <v>3014</v>
      </c>
      <c r="B886" s="13" t="s">
        <v>3015</v>
      </c>
      <c r="C886" s="13" t="s">
        <v>3016</v>
      </c>
      <c r="D886" s="13" t="s">
        <v>142</v>
      </c>
      <c r="E886" s="13"/>
      <c r="F886" s="14">
        <v>1.0979334535647511</v>
      </c>
      <c r="G886" s="15">
        <v>0.142561474143375</v>
      </c>
      <c r="H886" s="15">
        <v>8.6946044660564395E-2</v>
      </c>
      <c r="I886" s="14">
        <v>0.80881042900254518</v>
      </c>
      <c r="J886" s="16">
        <v>6.9836057650209796E-2</v>
      </c>
      <c r="K886" s="16">
        <v>0.12856083882650499</v>
      </c>
      <c r="L886" s="14">
        <v>0.33991064248288655</v>
      </c>
      <c r="M886" s="20">
        <v>2.2031878421812701E-2</v>
      </c>
      <c r="N886" s="20"/>
      <c r="O886" s="14">
        <v>0.69529716785797879</v>
      </c>
      <c r="P886" s="20">
        <v>0.27895844446498302</v>
      </c>
      <c r="Q886" s="20"/>
      <c r="R886" s="14">
        <v>0.94547962035074185</v>
      </c>
      <c r="S886" s="20">
        <v>0.52204455071095002</v>
      </c>
      <c r="T886" s="20"/>
      <c r="U886" s="14">
        <v>0.94166421558328783</v>
      </c>
      <c r="V886" s="15">
        <v>0.896681877130174</v>
      </c>
      <c r="W886" s="15"/>
      <c r="X886" s="14">
        <v>0.48042192666187677</v>
      </c>
      <c r="Y886" s="20">
        <v>0.71964814739776195</v>
      </c>
      <c r="Z886" s="20"/>
      <c r="AA886" s="14">
        <v>0.96238146787985079</v>
      </c>
      <c r="AB886" s="20">
        <v>0.14097534374113599</v>
      </c>
      <c r="AC886" s="20"/>
      <c r="AD886" s="17"/>
    </row>
    <row r="887" spans="1:30" x14ac:dyDescent="0.25">
      <c r="A887" s="13" t="s">
        <v>3017</v>
      </c>
      <c r="B887" s="13" t="s">
        <v>3018</v>
      </c>
      <c r="C887" s="13" t="s">
        <v>3019</v>
      </c>
      <c r="D887" s="13" t="s">
        <v>69</v>
      </c>
      <c r="E887" s="13"/>
      <c r="F887" s="14">
        <v>0.91259755703526535</v>
      </c>
      <c r="G887" s="15">
        <v>0.18238287519237001</v>
      </c>
      <c r="H887" s="15">
        <v>0.100810719007993</v>
      </c>
      <c r="I887" s="14">
        <v>1.3035905632644926</v>
      </c>
      <c r="J887" s="16">
        <v>0.66412300837746996</v>
      </c>
      <c r="K887" s="16">
        <v>0.342430264033944</v>
      </c>
      <c r="L887" s="14">
        <v>1.288373757206928</v>
      </c>
      <c r="M887" s="20">
        <v>0.92672048581101096</v>
      </c>
      <c r="N887" s="20"/>
      <c r="O887" s="14">
        <v>1.3270058802038935</v>
      </c>
      <c r="P887" s="20">
        <v>0.17336385746699401</v>
      </c>
      <c r="Q887" s="20"/>
      <c r="R887" s="14">
        <v>0.95425788386092059</v>
      </c>
      <c r="S887" s="20">
        <v>0.26813600074924299</v>
      </c>
      <c r="T887" s="20"/>
      <c r="U887" s="14">
        <v>1.0376373223963673</v>
      </c>
      <c r="V887" s="15">
        <v>0.89818848796204498</v>
      </c>
      <c r="W887" s="15"/>
      <c r="X887" s="14">
        <v>1.5443564735131001</v>
      </c>
      <c r="Y887" s="20">
        <v>0.92858103192711205</v>
      </c>
      <c r="Z887" s="20"/>
      <c r="AA887" s="14">
        <v>2.384899868863581</v>
      </c>
      <c r="AB887" s="20">
        <v>0.54826044839458399</v>
      </c>
      <c r="AC887" s="20"/>
      <c r="AD887" s="17"/>
    </row>
    <row r="888" spans="1:30" x14ac:dyDescent="0.25">
      <c r="A888" s="13" t="s">
        <v>3020</v>
      </c>
      <c r="B888" s="13" t="s">
        <v>3021</v>
      </c>
      <c r="C888" s="13" t="s">
        <v>3022</v>
      </c>
      <c r="D888" s="13" t="s">
        <v>120</v>
      </c>
      <c r="E888" s="13"/>
      <c r="F888" s="14">
        <v>1.0933898920243172</v>
      </c>
      <c r="G888" s="15">
        <v>0.81258698321106704</v>
      </c>
      <c r="H888" s="15">
        <v>0.29152383748781002</v>
      </c>
      <c r="I888" s="14">
        <v>2.0596667538025115</v>
      </c>
      <c r="J888" s="16">
        <v>0.24837697824162</v>
      </c>
      <c r="K888" s="16">
        <v>0.24935656917906801</v>
      </c>
      <c r="L888" s="14">
        <v>0.54106273625825552</v>
      </c>
      <c r="M888" s="20">
        <v>0.28041743447985501</v>
      </c>
      <c r="N888" s="20"/>
      <c r="O888" s="14">
        <v>0.35399986293457081</v>
      </c>
      <c r="P888" s="20">
        <v>0.51826998976872696</v>
      </c>
      <c r="Q888" s="20"/>
      <c r="R888" s="14">
        <v>1.2970813019695069</v>
      </c>
      <c r="S888" s="20">
        <v>0.592408365363707</v>
      </c>
      <c r="T888" s="20"/>
      <c r="U888" s="14">
        <v>1.114331649582103</v>
      </c>
      <c r="V888" s="15">
        <v>0.900486847466479</v>
      </c>
      <c r="W888" s="15"/>
      <c r="X888" s="14">
        <v>0.3604475377806412</v>
      </c>
      <c r="Y888" s="20">
        <v>0.841049582382834</v>
      </c>
      <c r="Z888" s="20"/>
      <c r="AA888" s="14">
        <v>0.97532750303744775</v>
      </c>
      <c r="AB888" s="20">
        <v>0.97237919697291697</v>
      </c>
      <c r="AC888" s="20"/>
      <c r="AD888" s="17"/>
    </row>
    <row r="889" spans="1:30" x14ac:dyDescent="0.25">
      <c r="A889" s="13" t="s">
        <v>3023</v>
      </c>
      <c r="B889" s="13" t="s">
        <v>3024</v>
      </c>
      <c r="C889" s="13" t="s">
        <v>3025</v>
      </c>
      <c r="D889" s="13" t="s">
        <v>3026</v>
      </c>
      <c r="E889" s="13"/>
      <c r="F889" s="14">
        <v>0.93789986290414717</v>
      </c>
      <c r="G889" s="15">
        <v>0.55785860968438294</v>
      </c>
      <c r="H889" s="15">
        <v>0.22459388010880699</v>
      </c>
      <c r="I889" s="14">
        <v>2.4638183541625669E-2</v>
      </c>
      <c r="J889" s="16">
        <v>0.198420057395163</v>
      </c>
      <c r="K889" s="16">
        <v>0.22831887673833201</v>
      </c>
      <c r="L889" s="14">
        <v>1.4180280419908873</v>
      </c>
      <c r="M889" s="20">
        <v>0.68002045014249601</v>
      </c>
      <c r="N889" s="20"/>
      <c r="O889" s="14">
        <v>0.76666278735435467</v>
      </c>
      <c r="P889" s="20">
        <v>5.5234047750187802E-2</v>
      </c>
      <c r="Q889" s="20"/>
      <c r="R889" s="14">
        <v>1.0614995597498476</v>
      </c>
      <c r="S889" s="20">
        <v>0.54318689852651603</v>
      </c>
      <c r="T889" s="20"/>
      <c r="U889" s="14">
        <v>1.040300933891849</v>
      </c>
      <c r="V889" s="15">
        <v>0.91428262048603803</v>
      </c>
      <c r="W889" s="15"/>
      <c r="X889" s="14">
        <v>0.73601150473254318</v>
      </c>
      <c r="Y889" s="20">
        <v>0.74463868150330004</v>
      </c>
      <c r="Z889" s="20"/>
      <c r="AA889" s="14">
        <v>0.51526964429993538</v>
      </c>
      <c r="AB889" s="20">
        <v>0.158536252240804</v>
      </c>
      <c r="AC889" s="20"/>
      <c r="AD889" s="17"/>
    </row>
    <row r="890" spans="1:30" x14ac:dyDescent="0.25">
      <c r="A890" s="13" t="s">
        <v>3027</v>
      </c>
      <c r="B890" s="13" t="s">
        <v>3028</v>
      </c>
      <c r="C890" s="13" t="s">
        <v>3029</v>
      </c>
      <c r="D890" s="13" t="s">
        <v>3030</v>
      </c>
      <c r="E890" s="13"/>
      <c r="F890" s="14">
        <v>0.58327878469500538</v>
      </c>
      <c r="G890" s="15">
        <v>0.168542406860622</v>
      </c>
      <c r="H890" s="15">
        <v>9.5501515120375205E-2</v>
      </c>
      <c r="I890" s="14">
        <v>2.2501170904161296</v>
      </c>
      <c r="J890" s="16">
        <v>0.30557818088902899</v>
      </c>
      <c r="K890" s="16">
        <v>0.27204912676967802</v>
      </c>
      <c r="L890" s="14">
        <v>0.11073625910908143</v>
      </c>
      <c r="M890" s="20">
        <v>0.26830183809430103</v>
      </c>
      <c r="N890" s="20"/>
      <c r="O890" s="14">
        <v>0.70542171923957653</v>
      </c>
      <c r="P890" s="20">
        <v>0.11250956141993</v>
      </c>
      <c r="Q890" s="20"/>
      <c r="R890" s="14">
        <v>1.5839462541745866</v>
      </c>
      <c r="S890" s="20">
        <v>0.119811093072564</v>
      </c>
      <c r="T890" s="20"/>
      <c r="U890" s="14">
        <v>0.94672833941054213</v>
      </c>
      <c r="V890" s="15">
        <v>0.91632769769337596</v>
      </c>
      <c r="W890" s="15"/>
      <c r="X890" s="14">
        <v>1.2831232679681832</v>
      </c>
      <c r="Y890" s="20">
        <v>0.28736724254879098</v>
      </c>
      <c r="Z890" s="20"/>
      <c r="AA890" s="14">
        <v>1.3086842087594084</v>
      </c>
      <c r="AB890" s="20">
        <v>0.83832602214952701</v>
      </c>
      <c r="AC890" s="20"/>
      <c r="AD890" s="17"/>
    </row>
    <row r="891" spans="1:30" x14ac:dyDescent="0.25">
      <c r="A891" s="13" t="s">
        <v>3031</v>
      </c>
      <c r="B891" s="13" t="s">
        <v>3032</v>
      </c>
      <c r="C891" s="13" t="s">
        <v>3033</v>
      </c>
      <c r="D891" s="13" t="s">
        <v>1159</v>
      </c>
      <c r="E891" s="13"/>
      <c r="F891" s="14">
        <v>0.90616350760655862</v>
      </c>
      <c r="G891" s="15">
        <v>0.464666506415575</v>
      </c>
      <c r="H891" s="15">
        <v>0.196345244028517</v>
      </c>
      <c r="I891" s="14">
        <v>1.752480366675051</v>
      </c>
      <c r="J891" s="16">
        <v>0.50058121423019297</v>
      </c>
      <c r="K891" s="16">
        <v>0.30693253636231799</v>
      </c>
      <c r="L891" s="14">
        <v>0.62066341212331189</v>
      </c>
      <c r="M891" s="20">
        <v>0.37873900985188802</v>
      </c>
      <c r="N891" s="20"/>
      <c r="O891" s="14">
        <v>0.89079742978481558</v>
      </c>
      <c r="P891" s="20">
        <v>0.38919494339608801</v>
      </c>
      <c r="Q891" s="20"/>
      <c r="R891" s="14">
        <v>0.95969478801304531</v>
      </c>
      <c r="S891" s="20">
        <v>0.84360349267329704</v>
      </c>
      <c r="T891" s="20"/>
      <c r="U891" s="14">
        <v>0.93409426517223848</v>
      </c>
      <c r="V891" s="15">
        <v>0.91833270102057996</v>
      </c>
      <c r="W891" s="15"/>
      <c r="X891" s="14">
        <v>0.95142600896860985</v>
      </c>
      <c r="Y891" s="20">
        <v>0.36047705295377303</v>
      </c>
      <c r="Z891" s="20"/>
      <c r="AA891" s="14">
        <v>1.3727838235508354</v>
      </c>
      <c r="AB891" s="20">
        <v>0.51890986988075805</v>
      </c>
      <c r="AC891" s="20"/>
      <c r="AD891" s="17" t="s">
        <v>10</v>
      </c>
    </row>
    <row r="892" spans="1:30" x14ac:dyDescent="0.25">
      <c r="A892" s="13" t="s">
        <v>3034</v>
      </c>
      <c r="B892" s="13" t="s">
        <v>3035</v>
      </c>
      <c r="C892" s="13" t="s">
        <v>3036</v>
      </c>
      <c r="D892" s="13" t="s">
        <v>142</v>
      </c>
      <c r="E892" s="13"/>
      <c r="F892" s="14">
        <v>1.2966647790917321</v>
      </c>
      <c r="G892" s="15">
        <v>5.1065368569837101E-2</v>
      </c>
      <c r="H892" s="15">
        <v>4.6902462131941602E-2</v>
      </c>
      <c r="I892" s="14">
        <v>0.25131189583287505</v>
      </c>
      <c r="J892" s="16">
        <v>0.21280951243621099</v>
      </c>
      <c r="K892" s="16">
        <v>0.23485063877059401</v>
      </c>
      <c r="L892" s="14">
        <v>2.5397390633171657</v>
      </c>
      <c r="M892" s="20">
        <v>0.30933191589502501</v>
      </c>
      <c r="N892" s="20"/>
      <c r="O892" s="14">
        <v>0.90753197593818191</v>
      </c>
      <c r="P892" s="20">
        <v>1.1614734621581E-2</v>
      </c>
      <c r="Q892" s="20"/>
      <c r="R892" s="14">
        <v>1.0721116226968348</v>
      </c>
      <c r="S892" s="20">
        <v>0.47730620071533297</v>
      </c>
      <c r="T892" s="20"/>
      <c r="U892" s="14">
        <v>1.0509453468022472</v>
      </c>
      <c r="V892" s="15">
        <v>0.91936491246563701</v>
      </c>
      <c r="W892" s="15"/>
      <c r="X892" s="14">
        <v>1.0421589266111542</v>
      </c>
      <c r="Y892" s="20">
        <v>0.34958606073431903</v>
      </c>
      <c r="Z892" s="20"/>
      <c r="AA892" s="14">
        <v>1.1537538699690402</v>
      </c>
      <c r="AB892" s="20">
        <v>0.17648958170096599</v>
      </c>
      <c r="AC892" s="20"/>
      <c r="AD892" s="17"/>
    </row>
    <row r="893" spans="1:30" x14ac:dyDescent="0.25">
      <c r="A893" s="13" t="s">
        <v>3037</v>
      </c>
      <c r="B893" s="13" t="s">
        <v>3038</v>
      </c>
      <c r="C893" s="13" t="s">
        <v>3039</v>
      </c>
      <c r="D893" s="13" t="s">
        <v>46</v>
      </c>
      <c r="E893" s="13"/>
      <c r="F893" s="14">
        <v>0.97500802193634961</v>
      </c>
      <c r="G893" s="15">
        <v>0.88567540979602</v>
      </c>
      <c r="H893" s="15">
        <v>0.30805030227439201</v>
      </c>
      <c r="I893" s="14">
        <v>0.60776882725198811</v>
      </c>
      <c r="J893" s="16">
        <v>0.91362271579213095</v>
      </c>
      <c r="K893" s="16">
        <v>0.39956344820391498</v>
      </c>
      <c r="L893" s="14">
        <v>1.180972778710677</v>
      </c>
      <c r="M893" s="20">
        <v>0.86380297634414804</v>
      </c>
      <c r="N893" s="20"/>
      <c r="O893" s="14">
        <v>0.86342502804306576</v>
      </c>
      <c r="P893" s="20">
        <v>0.64244488922646803</v>
      </c>
      <c r="Q893" s="20"/>
      <c r="R893" s="14">
        <v>1.1812998042297407</v>
      </c>
      <c r="S893" s="20">
        <v>0.20077829778561199</v>
      </c>
      <c r="T893" s="20"/>
      <c r="U893" s="14">
        <v>0.96174150222235832</v>
      </c>
      <c r="V893" s="15">
        <v>0.91992145103219602</v>
      </c>
      <c r="W893" s="15"/>
      <c r="X893" s="14">
        <v>0.93954883434526681</v>
      </c>
      <c r="Y893" s="20">
        <v>0.81992286311407303</v>
      </c>
      <c r="Z893" s="20"/>
      <c r="AA893" s="14">
        <v>2.1762844125915755</v>
      </c>
      <c r="AB893" s="20">
        <v>0.57120022355231403</v>
      </c>
      <c r="AC893" s="20"/>
      <c r="AD893" s="17"/>
    </row>
    <row r="894" spans="1:30" x14ac:dyDescent="0.25">
      <c r="A894" s="13" t="s">
        <v>3040</v>
      </c>
      <c r="B894" s="13" t="s">
        <v>3041</v>
      </c>
      <c r="C894" s="13" t="s">
        <v>3042</v>
      </c>
      <c r="D894" s="13" t="s">
        <v>951</v>
      </c>
      <c r="E894" s="13"/>
      <c r="F894" s="14">
        <v>0.71536385260411961</v>
      </c>
      <c r="G894" s="15">
        <v>0.19845409436723299</v>
      </c>
      <c r="H894" s="15">
        <v>0.10718335948431</v>
      </c>
      <c r="I894" s="14">
        <v>3.7164547002482293</v>
      </c>
      <c r="J894" s="16">
        <v>0.37370033316145501</v>
      </c>
      <c r="K894" s="16">
        <v>0.28679681792714601</v>
      </c>
      <c r="L894" s="14">
        <v>0.48779834383456427</v>
      </c>
      <c r="M894" s="20">
        <v>0.39911217535524901</v>
      </c>
      <c r="N894" s="20"/>
      <c r="O894" s="14">
        <v>0.72577981338963427</v>
      </c>
      <c r="P894" s="20">
        <v>4.92711620056005E-2</v>
      </c>
      <c r="Q894" s="20"/>
      <c r="R894" s="14">
        <v>1.0015764081305929</v>
      </c>
      <c r="S894" s="20">
        <v>0.99548218665561405</v>
      </c>
      <c r="T894" s="20"/>
      <c r="U894" s="14">
        <v>0.94345193725256349</v>
      </c>
      <c r="V894" s="15">
        <v>0.92036830301120798</v>
      </c>
      <c r="W894" s="15"/>
      <c r="X894" s="14">
        <v>0.9568391240177111</v>
      </c>
      <c r="Y894" s="20">
        <v>0.464408621630164</v>
      </c>
      <c r="Z894" s="20"/>
      <c r="AA894" s="14">
        <v>3.2995937281787597</v>
      </c>
      <c r="AB894" s="20">
        <v>0.13668627487402801</v>
      </c>
      <c r="AC894" s="20"/>
      <c r="AD894" s="17"/>
    </row>
    <row r="895" spans="1:30" x14ac:dyDescent="0.25">
      <c r="A895" s="13" t="s">
        <v>3043</v>
      </c>
      <c r="B895" s="13" t="s">
        <v>3044</v>
      </c>
      <c r="C895" s="13" t="s">
        <v>3045</v>
      </c>
      <c r="D895" s="13" t="s">
        <v>1387</v>
      </c>
      <c r="E895" s="13"/>
      <c r="F895" s="14">
        <v>0.94556526589810352</v>
      </c>
      <c r="G895" s="15">
        <v>0.87812868032204505</v>
      </c>
      <c r="H895" s="15">
        <v>0.30705938552791001</v>
      </c>
      <c r="I895" s="14">
        <v>1.1517459237248906</v>
      </c>
      <c r="J895" s="16">
        <v>0.85394620907350205</v>
      </c>
      <c r="K895" s="16">
        <v>0.38715396706515398</v>
      </c>
      <c r="L895" s="14">
        <v>0.42177439982580095</v>
      </c>
      <c r="M895" s="20">
        <v>0.61554869593804495</v>
      </c>
      <c r="N895" s="20"/>
      <c r="O895" s="14">
        <v>0.6923673413298258</v>
      </c>
      <c r="P895" s="20">
        <v>0.10182156114996301</v>
      </c>
      <c r="Q895" s="20"/>
      <c r="R895" s="14">
        <v>1.0359631897116015</v>
      </c>
      <c r="S895" s="20">
        <v>0.85292571487444402</v>
      </c>
      <c r="T895" s="20"/>
      <c r="U895" s="14">
        <v>0.93146867235242758</v>
      </c>
      <c r="V895" s="15">
        <v>0.92091994047827497</v>
      </c>
      <c r="W895" s="15"/>
      <c r="X895" s="14">
        <v>0.44512959706399574</v>
      </c>
      <c r="Y895" s="20">
        <v>0.25736741152167297</v>
      </c>
      <c r="Z895" s="20"/>
      <c r="AA895" s="14">
        <v>0.23437917483495802</v>
      </c>
      <c r="AB895" s="20">
        <v>0.124186741311792</v>
      </c>
      <c r="AC895" s="20"/>
      <c r="AD895" s="17" t="s">
        <v>10</v>
      </c>
    </row>
    <row r="896" spans="1:30" x14ac:dyDescent="0.25">
      <c r="A896" s="13" t="s">
        <v>3046</v>
      </c>
      <c r="B896" s="13" t="s">
        <v>3047</v>
      </c>
      <c r="C896" s="13" t="s">
        <v>3048</v>
      </c>
      <c r="D896" s="13" t="s">
        <v>3049</v>
      </c>
      <c r="E896" s="13"/>
      <c r="F896" s="14">
        <v>0.91454078379215475</v>
      </c>
      <c r="G896" s="15">
        <v>0.140025614913281</v>
      </c>
      <c r="H896" s="15">
        <v>8.5911860000569204E-2</v>
      </c>
      <c r="I896" s="14">
        <v>0.84563802696394841</v>
      </c>
      <c r="J896" s="16">
        <v>0.68922369437608899</v>
      </c>
      <c r="K896" s="16">
        <v>0.344162610269515</v>
      </c>
      <c r="L896" s="14">
        <v>0.54568178486485708</v>
      </c>
      <c r="M896" s="20">
        <v>2.09728416584225E-2</v>
      </c>
      <c r="N896" s="20"/>
      <c r="O896" s="14">
        <v>1.2695342194374697</v>
      </c>
      <c r="P896" s="20">
        <v>0.19492416844986701</v>
      </c>
      <c r="Q896" s="20"/>
      <c r="R896" s="14">
        <v>1.0211491442542788</v>
      </c>
      <c r="S896" s="20">
        <v>0.91119039622197195</v>
      </c>
      <c r="T896" s="20"/>
      <c r="U896" s="14">
        <v>1.0585667081956558</v>
      </c>
      <c r="V896" s="15">
        <v>0.92251676471683297</v>
      </c>
      <c r="W896" s="15"/>
      <c r="X896" s="14">
        <v>1.2816698656429943</v>
      </c>
      <c r="Y896" s="20">
        <v>0.209814979284943</v>
      </c>
      <c r="Z896" s="20"/>
      <c r="AA896" s="14">
        <v>2.1812952192699027</v>
      </c>
      <c r="AB896" s="20">
        <v>0.41333017357040702</v>
      </c>
      <c r="AC896" s="20"/>
      <c r="AD896" s="17"/>
    </row>
    <row r="897" spans="1:30" x14ac:dyDescent="0.25">
      <c r="A897" s="13" t="s">
        <v>3050</v>
      </c>
      <c r="B897" s="13" t="s">
        <v>3051</v>
      </c>
      <c r="C897" s="13" t="s">
        <v>3052</v>
      </c>
      <c r="D897" s="13" t="s">
        <v>426</v>
      </c>
      <c r="E897" s="13"/>
      <c r="F897" s="14">
        <v>1.4577266896429302</v>
      </c>
      <c r="G897" s="15">
        <v>8.2538891729852099E-2</v>
      </c>
      <c r="H897" s="15">
        <v>6.34017927750338E-2</v>
      </c>
      <c r="I897" s="14">
        <v>0.7438795664609803</v>
      </c>
      <c r="J897" s="16">
        <v>0.408234007064534</v>
      </c>
      <c r="K897" s="16">
        <v>0.29804758863925401</v>
      </c>
      <c r="L897" s="14">
        <v>1.1152901362686822</v>
      </c>
      <c r="M897" s="20">
        <v>0.23043331005645901</v>
      </c>
      <c r="N897" s="20"/>
      <c r="O897" s="14">
        <v>1.1822388885708288</v>
      </c>
      <c r="P897" s="20">
        <v>0.108195856115866</v>
      </c>
      <c r="Q897" s="20"/>
      <c r="R897" s="14">
        <v>1.2983213429256595</v>
      </c>
      <c r="S897" s="20">
        <v>0.28067242217074301</v>
      </c>
      <c r="T897" s="20"/>
      <c r="U897" s="14">
        <v>1.0422433468209711</v>
      </c>
      <c r="V897" s="15">
        <v>0.92602525173505701</v>
      </c>
      <c r="W897" s="15"/>
      <c r="X897" s="14">
        <v>1.7476283781711097</v>
      </c>
      <c r="Y897" s="20">
        <v>0.33432259873312797</v>
      </c>
      <c r="Z897" s="20"/>
      <c r="AA897" s="14">
        <v>2.1781806968304762</v>
      </c>
      <c r="AB897" s="20">
        <v>0.26908356786447302</v>
      </c>
      <c r="AC897" s="20"/>
      <c r="AD897" s="17"/>
    </row>
    <row r="898" spans="1:30" x14ac:dyDescent="0.25">
      <c r="A898" s="13" t="s">
        <v>3053</v>
      </c>
      <c r="B898" s="13" t="s">
        <v>3054</v>
      </c>
      <c r="C898" s="13" t="s">
        <v>3055</v>
      </c>
      <c r="D898" s="13" t="s">
        <v>3056</v>
      </c>
      <c r="E898" s="13"/>
      <c r="F898" s="14">
        <v>1.2083825175146785</v>
      </c>
      <c r="G898" s="15">
        <v>0.11294247218657399</v>
      </c>
      <c r="H898" s="15">
        <v>7.6823906153081198E-2</v>
      </c>
      <c r="I898" s="14">
        <v>1.8658680161656269</v>
      </c>
      <c r="J898" s="16">
        <v>0.65686410980779197</v>
      </c>
      <c r="K898" s="16">
        <v>0.342430264033944</v>
      </c>
      <c r="L898" s="14">
        <v>1.2275743078846761</v>
      </c>
      <c r="M898" s="20">
        <v>0.88178615521170101</v>
      </c>
      <c r="N898" s="20"/>
      <c r="O898" s="14">
        <v>0.87185725112984569</v>
      </c>
      <c r="P898" s="20">
        <v>0.75987396150422304</v>
      </c>
      <c r="Q898" s="20"/>
      <c r="R898" s="14">
        <v>0.94022381387892673</v>
      </c>
      <c r="S898" s="20">
        <v>0.67566799902002905</v>
      </c>
      <c r="T898" s="20"/>
      <c r="U898" s="14">
        <v>0.96278390337395237</v>
      </c>
      <c r="V898" s="15">
        <v>0.93247801327064495</v>
      </c>
      <c r="W898" s="15"/>
      <c r="X898" s="14">
        <v>0.99781778729385073</v>
      </c>
      <c r="Y898" s="20">
        <v>0.70711143337038296</v>
      </c>
      <c r="Z898" s="20"/>
      <c r="AA898" s="14">
        <v>1.5667874127401158</v>
      </c>
      <c r="AB898" s="20">
        <v>0.64783978871756198</v>
      </c>
      <c r="AC898" s="20"/>
      <c r="AD898" s="17"/>
    </row>
    <row r="899" spans="1:30" x14ac:dyDescent="0.25">
      <c r="A899" s="13" t="s">
        <v>3057</v>
      </c>
      <c r="B899" s="13" t="s">
        <v>3058</v>
      </c>
      <c r="C899" s="13" t="s">
        <v>3059</v>
      </c>
      <c r="D899" s="13" t="s">
        <v>396</v>
      </c>
      <c r="E899" s="13"/>
      <c r="F899" s="14">
        <v>1.0119287670069834</v>
      </c>
      <c r="G899" s="15">
        <v>0.88318088357499203</v>
      </c>
      <c r="H899" s="15">
        <v>0.30774740005807899</v>
      </c>
      <c r="I899" s="14">
        <v>2.5943670606963463</v>
      </c>
      <c r="J899" s="16">
        <v>0.136152728793277</v>
      </c>
      <c r="K899" s="16">
        <v>0.192457908175795</v>
      </c>
      <c r="L899" s="14">
        <v>0.48245189615061213</v>
      </c>
      <c r="M899" s="20">
        <v>0.10121187626120901</v>
      </c>
      <c r="N899" s="20"/>
      <c r="O899" s="14">
        <v>0.8156539111313722</v>
      </c>
      <c r="P899" s="20">
        <v>0.34190353784226202</v>
      </c>
      <c r="Q899" s="20"/>
      <c r="R899" s="14">
        <v>1.1962652321654057</v>
      </c>
      <c r="S899" s="20">
        <v>0.14985683133674199</v>
      </c>
      <c r="T899" s="20"/>
      <c r="U899" s="14">
        <v>0.97737918240069466</v>
      </c>
      <c r="V899" s="15">
        <v>0.93308995169883002</v>
      </c>
      <c r="W899" s="15"/>
      <c r="X899" s="14">
        <v>1.2249646978518545</v>
      </c>
      <c r="Y899" s="20">
        <v>0.15136896217943099</v>
      </c>
      <c r="Z899" s="20"/>
      <c r="AA899" s="14">
        <v>1.9299785634177387</v>
      </c>
      <c r="AB899" s="20">
        <v>0.27566548879735497</v>
      </c>
      <c r="AC899" s="20"/>
      <c r="AD899" s="17"/>
    </row>
    <row r="900" spans="1:30" x14ac:dyDescent="0.25">
      <c r="A900" s="13" t="s">
        <v>3060</v>
      </c>
      <c r="B900" s="13" t="s">
        <v>3061</v>
      </c>
      <c r="C900" s="13" t="s">
        <v>3062</v>
      </c>
      <c r="D900" s="13" t="s">
        <v>3063</v>
      </c>
      <c r="E900" s="13"/>
      <c r="F900" s="14">
        <v>0.95830211909399454</v>
      </c>
      <c r="G900" s="15">
        <v>0.516901270261235</v>
      </c>
      <c r="H900" s="15">
        <v>0.21284672104434199</v>
      </c>
      <c r="I900" s="14">
        <v>0.70331263203232353</v>
      </c>
      <c r="J900" s="16">
        <v>6.2790516289793805E-2</v>
      </c>
      <c r="K900" s="16">
        <v>0.12064081881281399</v>
      </c>
      <c r="L900" s="14">
        <v>0.68504085686133431</v>
      </c>
      <c r="M900" s="20">
        <v>0.25598198875550998</v>
      </c>
      <c r="N900" s="20"/>
      <c r="O900" s="14">
        <v>0.91194596460089739</v>
      </c>
      <c r="P900" s="20">
        <v>5.5234047750187802E-2</v>
      </c>
      <c r="Q900" s="20"/>
      <c r="R900" s="14">
        <v>0.9867894336454972</v>
      </c>
      <c r="S900" s="20">
        <v>0.88765110604364195</v>
      </c>
      <c r="T900" s="20"/>
      <c r="U900" s="14">
        <v>0.97548028311425683</v>
      </c>
      <c r="V900" s="15">
        <v>0.93754394393382001</v>
      </c>
      <c r="W900" s="15"/>
      <c r="X900" s="14">
        <v>0.88235780997731494</v>
      </c>
      <c r="Y900" s="20">
        <v>4.8950248573068698E-2</v>
      </c>
      <c r="Z900" s="20"/>
      <c r="AA900" s="14">
        <v>1.1957589879316675</v>
      </c>
      <c r="AB900" s="20">
        <v>0.30345532765390898</v>
      </c>
      <c r="AC900" s="20"/>
      <c r="AD900" s="17" t="s">
        <v>10</v>
      </c>
    </row>
    <row r="901" spans="1:30" x14ac:dyDescent="0.25">
      <c r="A901" s="13" t="s">
        <v>3064</v>
      </c>
      <c r="B901" s="13" t="s">
        <v>3065</v>
      </c>
      <c r="C901" s="13" t="s">
        <v>3066</v>
      </c>
      <c r="D901" s="13" t="s">
        <v>951</v>
      </c>
      <c r="E901" s="13"/>
      <c r="F901" s="14">
        <v>2.0297253308386143</v>
      </c>
      <c r="G901" s="15">
        <v>0.125555238109856</v>
      </c>
      <c r="H901" s="15">
        <v>8.0784937478435598E-2</v>
      </c>
      <c r="I901" s="14">
        <v>0.48829912823810945</v>
      </c>
      <c r="J901" s="16">
        <v>0.60038882225033297</v>
      </c>
      <c r="K901" s="16">
        <v>0.33408785435478</v>
      </c>
      <c r="L901" s="14">
        <v>0.30821902834490322</v>
      </c>
      <c r="M901" s="20">
        <v>0.96065418103146505</v>
      </c>
      <c r="N901" s="20"/>
      <c r="O901" s="14">
        <v>0.7552058186802062</v>
      </c>
      <c r="P901" s="20">
        <v>0.75570229267381095</v>
      </c>
      <c r="Q901" s="20"/>
      <c r="R901" s="14">
        <v>0.8951623343093319</v>
      </c>
      <c r="S901" s="20">
        <v>0.67327711279098301</v>
      </c>
      <c r="T901" s="20"/>
      <c r="U901" s="14">
        <v>1.0388539537467398</v>
      </c>
      <c r="V901" s="15">
        <v>0.937580789035801</v>
      </c>
      <c r="W901" s="15"/>
      <c r="X901" s="14">
        <v>0.42037753728938837</v>
      </c>
      <c r="Y901" s="20">
        <v>0.63255742822480199</v>
      </c>
      <c r="Z901" s="20"/>
      <c r="AA901" s="14">
        <v>1.2144044665012408</v>
      </c>
      <c r="AB901" s="20">
        <v>6.7963119501911898E-3</v>
      </c>
      <c r="AC901" s="20"/>
      <c r="AD901" s="17"/>
    </row>
    <row r="902" spans="1:30" x14ac:dyDescent="0.25">
      <c r="A902" s="13" t="s">
        <v>3067</v>
      </c>
      <c r="B902" s="13" t="s">
        <v>3068</v>
      </c>
      <c r="C902" s="13" t="s">
        <v>3069</v>
      </c>
      <c r="D902" s="13" t="s">
        <v>226</v>
      </c>
      <c r="E902" s="13"/>
      <c r="F902" s="14">
        <v>0.87561153607049225</v>
      </c>
      <c r="G902" s="15">
        <v>8.58385301020584E-2</v>
      </c>
      <c r="H902" s="15">
        <v>6.4161827327298193E-2</v>
      </c>
      <c r="I902" s="14">
        <v>0.31693709835291706</v>
      </c>
      <c r="J902" s="16">
        <v>0.75432460407486601</v>
      </c>
      <c r="K902" s="16">
        <v>0.360968845417803</v>
      </c>
      <c r="L902" s="14">
        <v>2.8562516786955126</v>
      </c>
      <c r="M902" s="20">
        <v>0.85982197312282604</v>
      </c>
      <c r="N902" s="20"/>
      <c r="O902" s="14">
        <v>1.2082735908235505</v>
      </c>
      <c r="P902" s="20">
        <v>0.69674888965242898</v>
      </c>
      <c r="Q902" s="20"/>
      <c r="R902" s="14">
        <v>0.84279819217921015</v>
      </c>
      <c r="S902" s="20">
        <v>0.37152498074129398</v>
      </c>
      <c r="T902" s="20"/>
      <c r="U902" s="14">
        <v>0.96442277523883302</v>
      </c>
      <c r="V902" s="15">
        <v>0.94002027628877105</v>
      </c>
      <c r="W902" s="15"/>
      <c r="X902" s="14">
        <v>1.4884906157756508</v>
      </c>
      <c r="Y902" s="20">
        <v>0.42345324379527999</v>
      </c>
      <c r="Z902" s="20"/>
      <c r="AA902" s="14">
        <v>0.8310565297208331</v>
      </c>
      <c r="AB902" s="20">
        <v>0.42353687956090602</v>
      </c>
      <c r="AC902" s="20"/>
      <c r="AD902" s="17"/>
    </row>
    <row r="903" spans="1:30" x14ac:dyDescent="0.25">
      <c r="A903" s="13" t="s">
        <v>3070</v>
      </c>
      <c r="B903" s="13" t="s">
        <v>3071</v>
      </c>
      <c r="C903" s="13" t="s">
        <v>3072</v>
      </c>
      <c r="D903" s="13" t="s">
        <v>3073</v>
      </c>
      <c r="E903" s="13"/>
      <c r="F903" s="14">
        <v>0.72326344435816181</v>
      </c>
      <c r="G903" s="15">
        <v>0.385173783620822</v>
      </c>
      <c r="H903" s="15">
        <v>0.17300221100126401</v>
      </c>
      <c r="I903" s="14">
        <v>3.3846477915802509</v>
      </c>
      <c r="J903" s="16">
        <v>0.36606519826749401</v>
      </c>
      <c r="K903" s="16">
        <v>0.28679681792714601</v>
      </c>
      <c r="L903" s="14">
        <v>0.18658586056558499</v>
      </c>
      <c r="M903" s="20">
        <v>0.302291229600746</v>
      </c>
      <c r="N903" s="20"/>
      <c r="O903" s="14">
        <v>0.37527036210076692</v>
      </c>
      <c r="P903" s="20">
        <v>0.30156988815862901</v>
      </c>
      <c r="Q903" s="20"/>
      <c r="R903" s="14">
        <v>0.74900118535449656</v>
      </c>
      <c r="S903" s="20">
        <v>0.33099065104519099</v>
      </c>
      <c r="T903" s="20"/>
      <c r="U903" s="14">
        <v>1.0540692875978823</v>
      </c>
      <c r="V903" s="15">
        <v>0.94059168556864503</v>
      </c>
      <c r="W903" s="15"/>
      <c r="X903" s="14">
        <v>0.48240739942776378</v>
      </c>
      <c r="Y903" s="20">
        <v>0.422328428702271</v>
      </c>
      <c r="Z903" s="20"/>
      <c r="AA903" s="14">
        <v>1.0394108676627032</v>
      </c>
      <c r="AB903" s="20">
        <v>0.98707151635071</v>
      </c>
      <c r="AC903" s="20"/>
      <c r="AD903" s="17"/>
    </row>
    <row r="904" spans="1:30" x14ac:dyDescent="0.25">
      <c r="A904" s="13" t="s">
        <v>3074</v>
      </c>
      <c r="B904" s="13" t="s">
        <v>3075</v>
      </c>
      <c r="C904" s="13" t="s">
        <v>3076</v>
      </c>
      <c r="D904" s="13" t="s">
        <v>1938</v>
      </c>
      <c r="E904" s="13"/>
      <c r="F904" s="14">
        <v>0.93976937516760528</v>
      </c>
      <c r="G904" s="15">
        <v>0.23382306543496101</v>
      </c>
      <c r="H904" s="15">
        <v>0.118455894852278</v>
      </c>
      <c r="I904" s="14">
        <v>0.66840171936362769</v>
      </c>
      <c r="J904" s="16">
        <v>0.78750421835510798</v>
      </c>
      <c r="K904" s="16">
        <v>0.37105735568070902</v>
      </c>
      <c r="L904" s="14">
        <v>0.58672182479189305</v>
      </c>
      <c r="M904" s="20">
        <v>0.83162450575075397</v>
      </c>
      <c r="N904" s="20"/>
      <c r="O904" s="14">
        <v>0.85746296706791691</v>
      </c>
      <c r="P904" s="20">
        <v>0.46656885867563402</v>
      </c>
      <c r="Q904" s="20"/>
      <c r="R904" s="14">
        <v>1.0839957081315958</v>
      </c>
      <c r="S904" s="20">
        <v>0.66767404522727403</v>
      </c>
      <c r="T904" s="20"/>
      <c r="U904" s="14">
        <v>1.0589084001754199</v>
      </c>
      <c r="V904" s="15">
        <v>0.94076017214200602</v>
      </c>
      <c r="W904" s="15"/>
      <c r="X904" s="14">
        <v>1.0783154982475507</v>
      </c>
      <c r="Y904" s="20">
        <v>3.0745962327158E-2</v>
      </c>
      <c r="Z904" s="20"/>
      <c r="AA904" s="14">
        <v>2.090998901198601</v>
      </c>
      <c r="AB904" s="20">
        <v>0.102604419650621</v>
      </c>
      <c r="AC904" s="20"/>
      <c r="AD904" s="17" t="s">
        <v>10</v>
      </c>
    </row>
    <row r="905" spans="1:30" x14ac:dyDescent="0.25">
      <c r="A905" s="13" t="s">
        <v>3077</v>
      </c>
      <c r="B905" s="13" t="s">
        <v>3078</v>
      </c>
      <c r="C905" s="13" t="s">
        <v>3079</v>
      </c>
      <c r="D905" s="13" t="s">
        <v>603</v>
      </c>
      <c r="E905" s="13"/>
      <c r="F905" s="14">
        <v>1.0002237039361874</v>
      </c>
      <c r="G905" s="15">
        <v>0.99850609747416197</v>
      </c>
      <c r="H905" s="15">
        <v>0.33440355450891901</v>
      </c>
      <c r="I905" s="14">
        <v>1.2711547259370291</v>
      </c>
      <c r="J905" s="16">
        <v>0.26227334104149302</v>
      </c>
      <c r="K905" s="16">
        <v>0.25397774704252302</v>
      </c>
      <c r="L905" s="14">
        <v>0.51347716528324128</v>
      </c>
      <c r="M905" s="20">
        <v>0.59584057913950605</v>
      </c>
      <c r="N905" s="20"/>
      <c r="O905" s="14">
        <v>1.3474004372207966</v>
      </c>
      <c r="P905" s="20">
        <v>0.38119470120201698</v>
      </c>
      <c r="Q905" s="20"/>
      <c r="R905" s="14">
        <v>0.94453271178785725</v>
      </c>
      <c r="S905" s="20">
        <v>0.62087728206125603</v>
      </c>
      <c r="T905" s="20"/>
      <c r="U905" s="14">
        <v>1.0272568191479896</v>
      </c>
      <c r="V905" s="15">
        <v>0.94578312653781904</v>
      </c>
      <c r="W905" s="15"/>
      <c r="X905" s="14">
        <v>2.5217460352229915</v>
      </c>
      <c r="Y905" s="20">
        <v>0.38259109750333697</v>
      </c>
      <c r="Z905" s="20"/>
      <c r="AA905" s="14">
        <v>4.2332073999184097</v>
      </c>
      <c r="AB905" s="20">
        <v>0.70742036082072102</v>
      </c>
      <c r="AC905" s="20"/>
      <c r="AD905" s="17" t="s">
        <v>10</v>
      </c>
    </row>
    <row r="906" spans="1:30" x14ac:dyDescent="0.25">
      <c r="A906" s="13" t="s">
        <v>3080</v>
      </c>
      <c r="B906" s="13" t="s">
        <v>3081</v>
      </c>
      <c r="C906" s="13" t="s">
        <v>3082</v>
      </c>
      <c r="D906" s="13" t="s">
        <v>142</v>
      </c>
      <c r="E906" s="13"/>
      <c r="F906" s="14">
        <v>0.85657577926726114</v>
      </c>
      <c r="G906" s="15">
        <v>0.13975698556843599</v>
      </c>
      <c r="H906" s="15">
        <v>8.5911860000569204E-2</v>
      </c>
      <c r="I906" s="14">
        <v>2.6771156951963024</v>
      </c>
      <c r="J906" s="16">
        <v>0.37218642766392301</v>
      </c>
      <c r="K906" s="16">
        <v>0.28679681792714601</v>
      </c>
      <c r="L906" s="14">
        <v>0.12396382731568939</v>
      </c>
      <c r="M906" s="20">
        <v>0.27678794653504002</v>
      </c>
      <c r="N906" s="20"/>
      <c r="O906" s="14">
        <v>0.62967493412481512</v>
      </c>
      <c r="P906" s="20">
        <v>0.84714672589116302</v>
      </c>
      <c r="Q906" s="20"/>
      <c r="R906" s="14">
        <v>1.1313839236149661</v>
      </c>
      <c r="S906" s="20">
        <v>0.66976286639111005</v>
      </c>
      <c r="T906" s="20"/>
      <c r="U906" s="14">
        <v>1.0429986234322421</v>
      </c>
      <c r="V906" s="15">
        <v>0.94903771627927502</v>
      </c>
      <c r="W906" s="15"/>
      <c r="X906" s="14">
        <v>1.0282730119638737</v>
      </c>
      <c r="Y906" s="20">
        <v>0.15238749711062899</v>
      </c>
      <c r="Z906" s="20"/>
      <c r="AA906" s="14">
        <v>1.8889117658069103</v>
      </c>
      <c r="AB906" s="20">
        <v>0.25915665451247599</v>
      </c>
      <c r="AC906" s="20"/>
      <c r="AD906" s="17"/>
    </row>
    <row r="907" spans="1:30" x14ac:dyDescent="0.25">
      <c r="A907" s="13" t="s">
        <v>3083</v>
      </c>
      <c r="B907" s="13" t="s">
        <v>3084</v>
      </c>
      <c r="C907" s="13" t="s">
        <v>3085</v>
      </c>
      <c r="D907" s="13" t="s">
        <v>407</v>
      </c>
      <c r="E907" s="13"/>
      <c r="F907" s="14">
        <v>0.90259387440236272</v>
      </c>
      <c r="G907" s="15">
        <v>0.76319309796046098</v>
      </c>
      <c r="H907" s="15">
        <v>0.28139127930124003</v>
      </c>
      <c r="I907" s="14">
        <v>1.3777336731542238</v>
      </c>
      <c r="J907" s="16">
        <v>0.35369648803252401</v>
      </c>
      <c r="K907" s="16">
        <v>0.28679681792714601</v>
      </c>
      <c r="L907" s="14">
        <v>0.59158953420560423</v>
      </c>
      <c r="M907" s="20">
        <v>0.43945488633436097</v>
      </c>
      <c r="N907" s="20"/>
      <c r="O907" s="14">
        <v>1.1225068708284256</v>
      </c>
      <c r="P907" s="20">
        <v>6.1867261286588503E-2</v>
      </c>
      <c r="Q907" s="20"/>
      <c r="R907" s="14">
        <v>0.87474005987562131</v>
      </c>
      <c r="S907" s="20">
        <v>0.69278232635631598</v>
      </c>
      <c r="T907" s="20"/>
      <c r="U907" s="14">
        <v>0.96079641446629849</v>
      </c>
      <c r="V907" s="15">
        <v>0.94925708216566296</v>
      </c>
      <c r="W907" s="15"/>
      <c r="X907" s="14">
        <v>1.6894061335140631</v>
      </c>
      <c r="Y907" s="20">
        <v>0.23156302315093999</v>
      </c>
      <c r="Z907" s="20"/>
      <c r="AA907" s="14">
        <v>2.7090872857712234</v>
      </c>
      <c r="AB907" s="20">
        <v>0.36938513260765399</v>
      </c>
      <c r="AC907" s="20"/>
      <c r="AD907" s="17"/>
    </row>
    <row r="908" spans="1:30" x14ac:dyDescent="0.25">
      <c r="A908" s="13" t="s">
        <v>3086</v>
      </c>
      <c r="B908" s="13" t="s">
        <v>3087</v>
      </c>
      <c r="C908" s="13" t="s">
        <v>3088</v>
      </c>
      <c r="D908" s="13" t="s">
        <v>746</v>
      </c>
      <c r="E908" s="13"/>
      <c r="F908" s="14">
        <v>1.1231528571642888</v>
      </c>
      <c r="G908" s="15">
        <v>0.28846687700003498</v>
      </c>
      <c r="H908" s="15">
        <v>0.139579723088637</v>
      </c>
      <c r="I908" s="14">
        <v>1.078667392382737</v>
      </c>
      <c r="J908" s="16">
        <v>0.85578386163440501</v>
      </c>
      <c r="K908" s="16">
        <v>0.387543183239978</v>
      </c>
      <c r="L908" s="14">
        <v>1.8539659322308719</v>
      </c>
      <c r="M908" s="20">
        <v>0.88181685025912104</v>
      </c>
      <c r="N908" s="20"/>
      <c r="O908" s="14">
        <v>1.3171163601526552</v>
      </c>
      <c r="P908" s="20">
        <v>7.7373312409886194E-2</v>
      </c>
      <c r="Q908" s="20"/>
      <c r="R908" s="14">
        <v>1.0331179655092091</v>
      </c>
      <c r="S908" s="20">
        <v>0.69174649892583595</v>
      </c>
      <c r="T908" s="20"/>
      <c r="U908" s="14">
        <v>1.009012329532619</v>
      </c>
      <c r="V908" s="15">
        <v>0.951361105558854</v>
      </c>
      <c r="W908" s="15"/>
      <c r="X908" s="14">
        <v>1.0351306630319299</v>
      </c>
      <c r="Y908" s="20">
        <v>7.2438239792659703E-3</v>
      </c>
      <c r="Z908" s="20"/>
      <c r="AA908" s="14">
        <v>2.002754772081035</v>
      </c>
      <c r="AB908" s="20">
        <v>0.128746789555713</v>
      </c>
      <c r="AC908" s="20"/>
      <c r="AD908" s="17" t="s">
        <v>10</v>
      </c>
    </row>
    <row r="909" spans="1:30" x14ac:dyDescent="0.25">
      <c r="A909" s="13" t="s">
        <v>3089</v>
      </c>
      <c r="B909" s="13" t="s">
        <v>3090</v>
      </c>
      <c r="C909" s="13" t="s">
        <v>3091</v>
      </c>
      <c r="D909" s="13" t="s">
        <v>1292</v>
      </c>
      <c r="E909" s="13"/>
      <c r="F909" s="14">
        <v>1.0534912307000448</v>
      </c>
      <c r="G909" s="15">
        <v>0.60903562331955396</v>
      </c>
      <c r="H909" s="15">
        <v>0.24026253439119799</v>
      </c>
      <c r="I909" s="14">
        <v>0.81765820849893001</v>
      </c>
      <c r="J909" s="16">
        <v>0.88106269185531505</v>
      </c>
      <c r="K909" s="16">
        <v>0.39403153768046401</v>
      </c>
      <c r="L909" s="14">
        <v>1.043276191164292</v>
      </c>
      <c r="M909" s="20">
        <v>0.86327347370339502</v>
      </c>
      <c r="N909" s="20"/>
      <c r="O909" s="14">
        <v>1.3440930146946037</v>
      </c>
      <c r="P909" s="20">
        <v>9.87963360812915E-2</v>
      </c>
      <c r="Q909" s="20"/>
      <c r="R909" s="14">
        <v>1.2601784984330289</v>
      </c>
      <c r="S909" s="20">
        <v>0.17085383826858699</v>
      </c>
      <c r="T909" s="20"/>
      <c r="U909" s="14">
        <v>1.0476019313503517</v>
      </c>
      <c r="V909" s="15">
        <v>0.95198943463421604</v>
      </c>
      <c r="W909" s="15"/>
      <c r="X909" s="14">
        <v>1.2204839344382314</v>
      </c>
      <c r="Y909" s="20">
        <v>0.50533280463677099</v>
      </c>
      <c r="Z909" s="20"/>
      <c r="AA909" s="14">
        <v>0.76713465087824817</v>
      </c>
      <c r="AB909" s="20">
        <v>0.42914282548897198</v>
      </c>
      <c r="AC909" s="20"/>
      <c r="AD909" s="17"/>
    </row>
    <row r="910" spans="1:30" x14ac:dyDescent="0.25">
      <c r="A910" s="13" t="s">
        <v>3092</v>
      </c>
      <c r="B910" s="13" t="s">
        <v>3093</v>
      </c>
      <c r="C910" s="13" t="s">
        <v>3094</v>
      </c>
      <c r="D910" s="13" t="s">
        <v>3095</v>
      </c>
      <c r="E910" s="13"/>
      <c r="F910" s="14">
        <v>1.16452261791231</v>
      </c>
      <c r="G910" s="15">
        <v>0.50510743068980601</v>
      </c>
      <c r="H910" s="15">
        <v>0.20911307435034801</v>
      </c>
      <c r="I910" s="14">
        <v>2.4231748580946042</v>
      </c>
      <c r="J910" s="16">
        <v>0.25620469421109598</v>
      </c>
      <c r="K910" s="16">
        <v>0.25350967229813698</v>
      </c>
      <c r="L910" s="14">
        <v>0.43439016644973133</v>
      </c>
      <c r="M910" s="20">
        <v>0.123165541729223</v>
      </c>
      <c r="N910" s="20"/>
      <c r="O910" s="14">
        <v>0.8443680356574339</v>
      </c>
      <c r="P910" s="20">
        <v>5.97898112666072E-2</v>
      </c>
      <c r="Q910" s="20"/>
      <c r="R910" s="14">
        <v>1.4595449780642156</v>
      </c>
      <c r="S910" s="20">
        <v>0.35211119993733098</v>
      </c>
      <c r="T910" s="20"/>
      <c r="U910" s="14">
        <v>0.96323310302769904</v>
      </c>
      <c r="V910" s="15">
        <v>0.95332709187709197</v>
      </c>
      <c r="W910" s="15"/>
      <c r="X910" s="14">
        <v>3.1067798926548056</v>
      </c>
      <c r="Y910" s="20">
        <v>0.64467738821745801</v>
      </c>
      <c r="Z910" s="20"/>
      <c r="AA910" s="14">
        <v>1.0998933222548084</v>
      </c>
      <c r="AB910" s="20">
        <v>0.242991760008095</v>
      </c>
      <c r="AC910" s="20"/>
      <c r="AD910" s="17" t="s">
        <v>10</v>
      </c>
    </row>
    <row r="911" spans="1:30" x14ac:dyDescent="0.25">
      <c r="A911" s="13" t="s">
        <v>3096</v>
      </c>
      <c r="B911" s="13" t="s">
        <v>3097</v>
      </c>
      <c r="C911" s="13" t="s">
        <v>3098</v>
      </c>
      <c r="D911" s="13" t="s">
        <v>101</v>
      </c>
      <c r="E911" s="13"/>
      <c r="F911" s="14">
        <v>0.887322959606344</v>
      </c>
      <c r="G911" s="15">
        <v>0.117782692795853</v>
      </c>
      <c r="H911" s="15">
        <v>7.8719881388676902E-2</v>
      </c>
      <c r="I911" s="14">
        <v>7.1065268524300451E-2</v>
      </c>
      <c r="J911" s="16">
        <v>0.39726176258940599</v>
      </c>
      <c r="K911" s="16">
        <v>0.29499659194559102</v>
      </c>
      <c r="L911" s="14">
        <v>0.5314561797310694</v>
      </c>
      <c r="M911" s="20">
        <v>0.312172692161795</v>
      </c>
      <c r="N911" s="20"/>
      <c r="O911" s="14">
        <v>0.99423444062619315</v>
      </c>
      <c r="P911" s="20">
        <v>0.38597457898813597</v>
      </c>
      <c r="Q911" s="20"/>
      <c r="R911" s="14">
        <v>0.74097540953020635</v>
      </c>
      <c r="S911" s="20">
        <v>0.45374895323474201</v>
      </c>
      <c r="T911" s="20"/>
      <c r="U911" s="14">
        <v>1.0326159828656332</v>
      </c>
      <c r="V911" s="15">
        <v>0.956237806476262</v>
      </c>
      <c r="W911" s="15"/>
      <c r="X911" s="14">
        <v>1.3213957332678308</v>
      </c>
      <c r="Y911" s="20">
        <v>0.79186716335878704</v>
      </c>
      <c r="Z911" s="20"/>
      <c r="AA911" s="14">
        <v>1.4911952971049951</v>
      </c>
      <c r="AB911" s="20">
        <v>0.69575884987010495</v>
      </c>
      <c r="AC911" s="20"/>
      <c r="AD911" s="17"/>
    </row>
    <row r="912" spans="1:30" x14ac:dyDescent="0.25">
      <c r="A912" s="13" t="s">
        <v>3099</v>
      </c>
      <c r="B912" s="13" t="s">
        <v>3100</v>
      </c>
      <c r="C912" s="13" t="s">
        <v>3101</v>
      </c>
      <c r="D912" s="13" t="s">
        <v>3102</v>
      </c>
      <c r="E912" s="13"/>
      <c r="F912" s="14">
        <v>1.1528700584530578</v>
      </c>
      <c r="G912" s="15">
        <v>0.42798598394708498</v>
      </c>
      <c r="H912" s="15">
        <v>0.18646827498201199</v>
      </c>
      <c r="I912" s="14">
        <v>1.3017545172536003</v>
      </c>
      <c r="J912" s="16">
        <v>0.98444518577237905</v>
      </c>
      <c r="K912" s="16">
        <v>0.41941433311996301</v>
      </c>
      <c r="L912" s="14">
        <v>0.81313994201201678</v>
      </c>
      <c r="M912" s="20">
        <v>0.86124548573374804</v>
      </c>
      <c r="N912" s="20"/>
      <c r="O912" s="14">
        <v>0.7490797219188664</v>
      </c>
      <c r="P912" s="20">
        <v>0.20229470144286199</v>
      </c>
      <c r="Q912" s="20"/>
      <c r="R912" s="14">
        <v>0.96373348327242059</v>
      </c>
      <c r="S912" s="20">
        <v>0.74945280029629402</v>
      </c>
      <c r="T912" s="20"/>
      <c r="U912" s="14">
        <v>0.98744005076565633</v>
      </c>
      <c r="V912" s="15">
        <v>0.96211872019988998</v>
      </c>
      <c r="W912" s="15"/>
      <c r="X912" s="14">
        <v>0.84690064196314474</v>
      </c>
      <c r="Y912" s="20">
        <v>0.87825804462707202</v>
      </c>
      <c r="Z912" s="20"/>
      <c r="AA912" s="14">
        <v>0.67498095067872022</v>
      </c>
      <c r="AB912" s="20">
        <v>0.96011038878680699</v>
      </c>
      <c r="AC912" s="20"/>
      <c r="AD912" s="17"/>
    </row>
    <row r="913" spans="1:30" x14ac:dyDescent="0.25">
      <c r="A913" s="13" t="s">
        <v>3103</v>
      </c>
      <c r="B913" s="13" t="s">
        <v>3104</v>
      </c>
      <c r="C913" s="13" t="s">
        <v>3105</v>
      </c>
      <c r="D913" s="13" t="s">
        <v>1576</v>
      </c>
      <c r="E913" s="13"/>
      <c r="F913" s="14">
        <v>0.83198761549139943</v>
      </c>
      <c r="G913" s="15">
        <v>0.127332053849327</v>
      </c>
      <c r="H913" s="15">
        <v>8.1041289637254696E-2</v>
      </c>
      <c r="I913" s="14">
        <v>2.275382910583164</v>
      </c>
      <c r="J913" s="16">
        <v>0.49164222226849202</v>
      </c>
      <c r="K913" s="16">
        <v>0.30525750533905199</v>
      </c>
      <c r="L913" s="14">
        <v>0.40345553000956902</v>
      </c>
      <c r="M913" s="20">
        <v>0.49909859663594203</v>
      </c>
      <c r="N913" s="20"/>
      <c r="O913" s="14">
        <v>0.79773381236486596</v>
      </c>
      <c r="P913" s="20">
        <v>0.45061875553074998</v>
      </c>
      <c r="Q913" s="20"/>
      <c r="R913" s="14">
        <v>0.87062390298388392</v>
      </c>
      <c r="S913" s="20">
        <v>5.2313311198958101E-2</v>
      </c>
      <c r="T913" s="20"/>
      <c r="U913" s="14">
        <v>0.97579677537906784</v>
      </c>
      <c r="V913" s="15">
        <v>0.96215121580384599</v>
      </c>
      <c r="W913" s="15"/>
      <c r="X913" s="14">
        <v>1.1181443657084977</v>
      </c>
      <c r="Y913" s="20">
        <v>4.0444760218884102E-2</v>
      </c>
      <c r="Z913" s="20"/>
      <c r="AA913" s="14">
        <v>1.8466092257194771</v>
      </c>
      <c r="AB913" s="20">
        <v>0.246311720947371</v>
      </c>
      <c r="AC913" s="20"/>
      <c r="AD913" s="17"/>
    </row>
    <row r="914" spans="1:30" x14ac:dyDescent="0.25">
      <c r="A914" s="13" t="s">
        <v>3106</v>
      </c>
      <c r="B914" s="13" t="s">
        <v>3107</v>
      </c>
      <c r="C914" s="13" t="s">
        <v>3108</v>
      </c>
      <c r="D914" s="13" t="s">
        <v>3109</v>
      </c>
      <c r="E914" s="13"/>
      <c r="F914" s="14">
        <v>1.0609543268207551</v>
      </c>
      <c r="G914" s="15">
        <v>8.3207203596399604E-2</v>
      </c>
      <c r="H914" s="15">
        <v>6.34017927750338E-2</v>
      </c>
      <c r="I914" s="14">
        <v>0.69653081027826436</v>
      </c>
      <c r="J914" s="16">
        <v>0.316650717580509</v>
      </c>
      <c r="K914" s="16">
        <v>0.27424058015817099</v>
      </c>
      <c r="L914" s="14">
        <v>0.91992260575686013</v>
      </c>
      <c r="M914" s="20">
        <v>0.25781761829146699</v>
      </c>
      <c r="N914" s="20"/>
      <c r="O914" s="14">
        <v>1.1105454410619602</v>
      </c>
      <c r="P914" s="20">
        <v>5.6674796666873903E-2</v>
      </c>
      <c r="Q914" s="20"/>
      <c r="R914" s="14">
        <v>1.0864072602550037</v>
      </c>
      <c r="S914" s="20">
        <v>0.53799389719049595</v>
      </c>
      <c r="T914" s="20"/>
      <c r="U914" s="14">
        <v>0.97096557150839902</v>
      </c>
      <c r="V914" s="15">
        <v>0.96889631523928399</v>
      </c>
      <c r="W914" s="15"/>
      <c r="X914" s="14">
        <v>1.1363038685503564</v>
      </c>
      <c r="Y914" s="20">
        <v>0.86329975942150905</v>
      </c>
      <c r="Z914" s="20"/>
      <c r="AA914" s="14">
        <v>1.1271197043481607</v>
      </c>
      <c r="AB914" s="20">
        <v>0.765019933415231</v>
      </c>
      <c r="AC914" s="20"/>
      <c r="AD914" s="17"/>
    </row>
    <row r="915" spans="1:30" x14ac:dyDescent="0.25">
      <c r="A915" s="13" t="s">
        <v>3110</v>
      </c>
      <c r="B915" s="13" t="s">
        <v>3111</v>
      </c>
      <c r="C915" s="13" t="s">
        <v>3112</v>
      </c>
      <c r="D915" s="13" t="s">
        <v>951</v>
      </c>
      <c r="E915" s="13"/>
      <c r="F915" s="14">
        <v>1.1770475172353609</v>
      </c>
      <c r="G915" s="15">
        <v>0.76372484521176398</v>
      </c>
      <c r="H915" s="15">
        <v>0.28139127930124003</v>
      </c>
      <c r="I915" s="14">
        <v>1.3566429041069752</v>
      </c>
      <c r="J915" s="16">
        <v>0.80256271784914002</v>
      </c>
      <c r="K915" s="16">
        <v>0.37485056064695599</v>
      </c>
      <c r="L915" s="14">
        <v>0.53199560895546805</v>
      </c>
      <c r="M915" s="20">
        <v>0.87114607010253597</v>
      </c>
      <c r="N915" s="20"/>
      <c r="O915" s="14">
        <v>0.7000223953417688</v>
      </c>
      <c r="P915" s="20">
        <v>0.60310325550152599</v>
      </c>
      <c r="Q915" s="20"/>
      <c r="R915" s="14">
        <v>0.81378593714010505</v>
      </c>
      <c r="S915" s="20">
        <v>0.49262718460501398</v>
      </c>
      <c r="T915" s="20"/>
      <c r="U915" s="14">
        <v>1.0359384816879158</v>
      </c>
      <c r="V915" s="15">
        <v>0.96895343370350595</v>
      </c>
      <c r="W915" s="15"/>
      <c r="X915" s="14">
        <v>0.67910956422800006</v>
      </c>
      <c r="Y915" s="20">
        <v>0.238777236773973</v>
      </c>
      <c r="Z915" s="20"/>
      <c r="AA915" s="14">
        <v>0.78599137652814899</v>
      </c>
      <c r="AB915" s="20">
        <v>0.409591595901663</v>
      </c>
      <c r="AC915" s="20"/>
      <c r="AD915" s="17"/>
    </row>
    <row r="916" spans="1:30" x14ac:dyDescent="0.25">
      <c r="A916" s="13" t="s">
        <v>3113</v>
      </c>
      <c r="B916" s="13" t="s">
        <v>3114</v>
      </c>
      <c r="C916" s="13" t="s">
        <v>3115</v>
      </c>
      <c r="D916" s="13" t="s">
        <v>411</v>
      </c>
      <c r="E916" s="13"/>
      <c r="F916" s="14">
        <v>0.88215262388201099</v>
      </c>
      <c r="G916" s="15">
        <v>0.23945323925943701</v>
      </c>
      <c r="H916" s="15">
        <v>0.11982203749090101</v>
      </c>
      <c r="I916" s="14">
        <v>0.78431806328341092</v>
      </c>
      <c r="J916" s="16">
        <v>5.4583535972396097E-2</v>
      </c>
      <c r="K916" s="16">
        <v>0.11310862984046501</v>
      </c>
      <c r="L916" s="14">
        <v>1.1233135969282171</v>
      </c>
      <c r="M916" s="20">
        <v>0.16655330551907399</v>
      </c>
      <c r="N916" s="20"/>
      <c r="O916" s="14">
        <v>0.72489206563877862</v>
      </c>
      <c r="P916" s="20">
        <v>3.700686937764E-2</v>
      </c>
      <c r="Q916" s="20"/>
      <c r="R916" s="14">
        <v>0.9857246612737609</v>
      </c>
      <c r="S916" s="20">
        <v>0.90335982414913496</v>
      </c>
      <c r="T916" s="20"/>
      <c r="U916" s="14">
        <v>1.0110485492987686</v>
      </c>
      <c r="V916" s="15">
        <v>0.97627538969624805</v>
      </c>
      <c r="W916" s="15"/>
      <c r="X916" s="14">
        <v>1.06468457484861</v>
      </c>
      <c r="Y916" s="20">
        <v>0.31543591686008698</v>
      </c>
      <c r="Z916" s="20"/>
      <c r="AA916" s="14">
        <v>1.0979497460243275</v>
      </c>
      <c r="AB916" s="20">
        <v>0.123027307195245</v>
      </c>
      <c r="AC916" s="20"/>
      <c r="AD916" s="17"/>
    </row>
    <row r="917" spans="1:30" x14ac:dyDescent="0.25">
      <c r="A917" s="13" t="s">
        <v>3116</v>
      </c>
      <c r="B917" s="13" t="s">
        <v>3117</v>
      </c>
      <c r="C917" s="13" t="s">
        <v>3118</v>
      </c>
      <c r="D917" s="13" t="s">
        <v>14</v>
      </c>
      <c r="E917" s="13"/>
      <c r="F917" s="14">
        <v>0.98429372333750087</v>
      </c>
      <c r="G917" s="15">
        <v>0.80307618506836997</v>
      </c>
      <c r="H917" s="15">
        <v>0.289534845012616</v>
      </c>
      <c r="I917" s="14">
        <v>0.11275385850176076</v>
      </c>
      <c r="J917" s="16">
        <v>0.36249836295033899</v>
      </c>
      <c r="K917" s="16">
        <v>0.28679681792714601</v>
      </c>
      <c r="L917" s="14">
        <v>0.42058032031906051</v>
      </c>
      <c r="M917" s="20">
        <v>0.80408729042408</v>
      </c>
      <c r="N917" s="20"/>
      <c r="O917" s="14">
        <v>1.0036110237658109</v>
      </c>
      <c r="P917" s="20">
        <v>1.71296020718287E-3</v>
      </c>
      <c r="Q917" s="20"/>
      <c r="R917" s="14">
        <v>0.96110489077708006</v>
      </c>
      <c r="S917" s="20">
        <v>0.70708880292993403</v>
      </c>
      <c r="T917" s="20"/>
      <c r="U917" s="14">
        <v>0.99124837499619478</v>
      </c>
      <c r="V917" s="15">
        <v>0.98020606210672101</v>
      </c>
      <c r="W917" s="15"/>
      <c r="X917" s="14">
        <v>1.025103717167793</v>
      </c>
      <c r="Y917" s="20">
        <v>0.427718904472212</v>
      </c>
      <c r="Z917" s="20"/>
      <c r="AA917" s="14">
        <v>2.0849743596019925</v>
      </c>
      <c r="AB917" s="20">
        <v>0.24113484270380001</v>
      </c>
      <c r="AC917" s="20"/>
      <c r="AD917" s="17"/>
    </row>
    <row r="918" spans="1:30" x14ac:dyDescent="0.25">
      <c r="A918" s="13" t="s">
        <v>3119</v>
      </c>
      <c r="B918" s="13" t="s">
        <v>3120</v>
      </c>
      <c r="C918" s="13" t="s">
        <v>3121</v>
      </c>
      <c r="D918" s="13" t="s">
        <v>22</v>
      </c>
      <c r="E918" s="13"/>
      <c r="F918" s="14">
        <v>1.1784676047485139</v>
      </c>
      <c r="G918" s="15">
        <v>0.11174321946651999</v>
      </c>
      <c r="H918" s="15">
        <v>7.6177076861305898E-2</v>
      </c>
      <c r="I918" s="14">
        <v>2.8826086956521739</v>
      </c>
      <c r="J918" s="16">
        <v>0.509494292583904</v>
      </c>
      <c r="K918" s="16">
        <v>0.30786864898013899</v>
      </c>
      <c r="L918" s="14">
        <v>0.38257550552921471</v>
      </c>
      <c r="M918" s="20">
        <v>0.56089301820491599</v>
      </c>
      <c r="N918" s="20"/>
      <c r="O918" s="14">
        <v>1.2781330271129403</v>
      </c>
      <c r="P918" s="20">
        <v>0.90857586532583501</v>
      </c>
      <c r="Q918" s="20"/>
      <c r="R918" s="14">
        <v>0.98557916878650198</v>
      </c>
      <c r="S918" s="20">
        <v>0.96706459403362199</v>
      </c>
      <c r="T918" s="20"/>
      <c r="U918" s="14">
        <v>1.013700221183077</v>
      </c>
      <c r="V918" s="15">
        <v>0.98071103624317002</v>
      </c>
      <c r="W918" s="15"/>
      <c r="X918" s="14">
        <v>2.8946551355699972</v>
      </c>
      <c r="Y918" s="20">
        <v>8.3513052978990698E-2</v>
      </c>
      <c r="Z918" s="20"/>
      <c r="AA918" s="14">
        <v>2.0102152292042055</v>
      </c>
      <c r="AB918" s="20">
        <v>0.404746979290178</v>
      </c>
      <c r="AC918" s="20"/>
      <c r="AD918" s="17"/>
    </row>
    <row r="919" spans="1:30" x14ac:dyDescent="0.25">
      <c r="A919" s="13" t="s">
        <v>3122</v>
      </c>
      <c r="B919" s="13" t="s">
        <v>3123</v>
      </c>
      <c r="C919" s="13" t="s">
        <v>3124</v>
      </c>
      <c r="D919" s="13" t="s">
        <v>670</v>
      </c>
      <c r="E919" s="13"/>
      <c r="F919" s="14">
        <v>2.1291652859089067</v>
      </c>
      <c r="G919" s="15">
        <v>0.11926368790379301</v>
      </c>
      <c r="H919" s="15">
        <v>7.9105677686400394E-2</v>
      </c>
      <c r="I919" s="14">
        <v>21.214024450262812</v>
      </c>
      <c r="J919" s="16">
        <v>0.23866397890803701</v>
      </c>
      <c r="K919" s="16">
        <v>0.248298420604951</v>
      </c>
      <c r="L919" s="14">
        <v>0.35913262244801614</v>
      </c>
      <c r="M919" s="20">
        <v>0.27324400701643498</v>
      </c>
      <c r="N919" s="20"/>
      <c r="O919" s="14">
        <v>0.37953216374269005</v>
      </c>
      <c r="P919" s="20">
        <v>5.6674796666873903E-2</v>
      </c>
      <c r="Q919" s="20"/>
      <c r="R919" s="14">
        <v>1.8773610957693583</v>
      </c>
      <c r="S919" s="20">
        <v>0.37390096630005898</v>
      </c>
      <c r="T919" s="20"/>
      <c r="U919" s="14">
        <v>1.0136240422431488</v>
      </c>
      <c r="V919" s="15">
        <v>0.98078872581044696</v>
      </c>
      <c r="W919" s="15"/>
      <c r="X919" s="14">
        <v>0.25948119461307656</v>
      </c>
      <c r="Y919" s="20">
        <v>7.1005479833762E-2</v>
      </c>
      <c r="Z919" s="20"/>
      <c r="AA919" s="14">
        <v>1.4937361827560796</v>
      </c>
      <c r="AB919" s="20">
        <v>0.148458599364507</v>
      </c>
      <c r="AC919" s="20"/>
      <c r="AD919" s="17" t="s">
        <v>10</v>
      </c>
    </row>
    <row r="920" spans="1:30" x14ac:dyDescent="0.25">
      <c r="A920" s="13" t="s">
        <v>3125</v>
      </c>
      <c r="B920" s="13" t="s">
        <v>3126</v>
      </c>
      <c r="C920" s="13" t="s">
        <v>3127</v>
      </c>
      <c r="D920" s="13" t="s">
        <v>3128</v>
      </c>
      <c r="E920" s="13"/>
      <c r="F920" s="14">
        <v>0.91860401209123377</v>
      </c>
      <c r="G920" s="15">
        <v>0.153489400345377</v>
      </c>
      <c r="H920" s="15">
        <v>9.0203528010752501E-2</v>
      </c>
      <c r="I920" s="14">
        <v>4.1584128314501827</v>
      </c>
      <c r="J920" s="16">
        <v>5.41850721980855E-2</v>
      </c>
      <c r="K920" s="16">
        <v>0.11287389141540401</v>
      </c>
      <c r="L920" s="14">
        <v>1.3869549761456517</v>
      </c>
      <c r="M920" s="20">
        <v>0.24559719521434101</v>
      </c>
      <c r="N920" s="20"/>
      <c r="O920" s="14">
        <v>1.1671917888688335</v>
      </c>
      <c r="P920" s="20">
        <v>5.0096366072732199E-2</v>
      </c>
      <c r="Q920" s="20"/>
      <c r="R920" s="14">
        <v>0.9044740396587605</v>
      </c>
      <c r="S920" s="20">
        <v>0.73456714465575002</v>
      </c>
      <c r="T920" s="20"/>
      <c r="U920" s="14">
        <v>1.0123892978644544</v>
      </c>
      <c r="V920" s="15">
        <v>0.98566628603984197</v>
      </c>
      <c r="W920" s="15"/>
      <c r="X920" s="14">
        <v>2.2319164822060347</v>
      </c>
      <c r="Y920" s="20">
        <v>0.60859795462288602</v>
      </c>
      <c r="Z920" s="20"/>
      <c r="AA920" s="14">
        <v>0.91797626945371891</v>
      </c>
      <c r="AB920" s="20">
        <v>0.33701643866476</v>
      </c>
      <c r="AC920" s="20"/>
      <c r="AD920" s="17"/>
    </row>
    <row r="921" spans="1:30" x14ac:dyDescent="0.25">
      <c r="A921" s="13" t="s">
        <v>3129</v>
      </c>
      <c r="B921" s="13" t="s">
        <v>3130</v>
      </c>
      <c r="C921" s="13" t="s">
        <v>3131</v>
      </c>
      <c r="D921" s="13" t="s">
        <v>1638</v>
      </c>
      <c r="E921" s="13"/>
      <c r="F921" s="14">
        <v>0.94485442339041881</v>
      </c>
      <c r="G921" s="15">
        <v>0.77722564638337999</v>
      </c>
      <c r="H921" s="15">
        <v>0.28452389252062699</v>
      </c>
      <c r="I921" s="14">
        <v>0.33149105564936027</v>
      </c>
      <c r="J921" s="16">
        <v>0.61955086332434794</v>
      </c>
      <c r="K921" s="16">
        <v>0.33775966740716501</v>
      </c>
      <c r="L921" s="14">
        <v>0.61751220053076161</v>
      </c>
      <c r="M921" s="20">
        <v>0.41121553199250999</v>
      </c>
      <c r="N921" s="20"/>
      <c r="O921" s="14">
        <v>0.6044362200019916</v>
      </c>
      <c r="P921" s="20">
        <v>0.60080735276795005</v>
      </c>
      <c r="Q921" s="20"/>
      <c r="R921" s="14">
        <v>1.3246158559092263</v>
      </c>
      <c r="S921" s="20">
        <v>0.48342370049141697</v>
      </c>
      <c r="T921" s="20"/>
      <c r="U921" s="14">
        <v>1.007904504066135</v>
      </c>
      <c r="V921" s="15">
        <v>0.99369437305374297</v>
      </c>
      <c r="W921" s="15"/>
      <c r="X921" s="14">
        <v>0.92844130056140162</v>
      </c>
      <c r="Y921" s="20">
        <v>0.38467915798929198</v>
      </c>
      <c r="Z921" s="20"/>
      <c r="AA921" s="14">
        <v>1.0806287172120297</v>
      </c>
      <c r="AB921" s="20">
        <v>0.21925216708850101</v>
      </c>
      <c r="AC921" s="20"/>
      <c r="AD921" s="17" t="s">
        <v>10</v>
      </c>
    </row>
    <row r="922" spans="1:30" x14ac:dyDescent="0.25">
      <c r="A922" s="13" t="s">
        <v>3132</v>
      </c>
      <c r="B922" s="13" t="s">
        <v>3133</v>
      </c>
      <c r="C922" s="13" t="s">
        <v>3134</v>
      </c>
      <c r="D922" s="13" t="s">
        <v>3135</v>
      </c>
      <c r="E922" s="13"/>
      <c r="F922" s="14">
        <v>0.84029724643803527</v>
      </c>
      <c r="G922" s="15">
        <v>0.16206398179647599</v>
      </c>
      <c r="H922" s="15">
        <v>9.2755004918743E-2</v>
      </c>
      <c r="I922" s="14">
        <v>1.1837505750431283</v>
      </c>
      <c r="J922" s="16">
        <v>0.60258129436213903</v>
      </c>
      <c r="K922" s="16">
        <v>0.33408785435478</v>
      </c>
      <c r="L922" s="14">
        <v>0.54497715059923402</v>
      </c>
      <c r="M922" s="20">
        <v>0.50643702842256</v>
      </c>
      <c r="N922" s="20"/>
      <c r="O922" s="14">
        <v>0.70383615641692132</v>
      </c>
      <c r="P922" s="20">
        <v>0.96398909393847498</v>
      </c>
      <c r="Q922" s="20"/>
      <c r="R922" s="14">
        <v>1.229798303425597</v>
      </c>
      <c r="S922" s="20">
        <v>0.102580665699436</v>
      </c>
      <c r="T922" s="20"/>
      <c r="U922" s="14">
        <v>1.0039533826150746</v>
      </c>
      <c r="V922" s="15">
        <v>0.99510069066403894</v>
      </c>
      <c r="W922" s="15"/>
      <c r="X922" s="14">
        <v>0.82769058436188825</v>
      </c>
      <c r="Y922" s="20">
        <v>0.50096077652670101</v>
      </c>
      <c r="Z922" s="20"/>
      <c r="AA922" s="14">
        <v>1.3902729842295085</v>
      </c>
      <c r="AB922" s="20">
        <v>0.41693980578567003</v>
      </c>
      <c r="AC922" s="20"/>
      <c r="AD922" s="17"/>
    </row>
    <row r="923" spans="1:30" x14ac:dyDescent="0.25">
      <c r="A923" s="13" t="s">
        <v>3136</v>
      </c>
      <c r="B923" s="13" t="s">
        <v>3137</v>
      </c>
      <c r="C923" s="13" t="s">
        <v>3138</v>
      </c>
      <c r="D923" s="13" t="s">
        <v>951</v>
      </c>
      <c r="E923" s="13"/>
      <c r="F923" s="14">
        <v>1</v>
      </c>
      <c r="G923" s="15" t="s">
        <v>3186</v>
      </c>
      <c r="H923" s="15" t="s">
        <v>3186</v>
      </c>
      <c r="I923" s="14">
        <v>3.200760976811591</v>
      </c>
      <c r="J923" s="16">
        <v>0.46955176976514401</v>
      </c>
      <c r="K923" s="16">
        <v>0.302737830912997</v>
      </c>
      <c r="L923" s="14">
        <v>3.6719856862317837E-2</v>
      </c>
      <c r="M923" s="20">
        <v>0.37390096630005798</v>
      </c>
      <c r="N923" s="20"/>
      <c r="O923" s="14">
        <v>0.15088975839284521</v>
      </c>
      <c r="P923" s="20">
        <v>0.178135985802821</v>
      </c>
      <c r="Q923" s="20"/>
      <c r="R923" s="14">
        <v>0.64838163614505928</v>
      </c>
      <c r="S923" s="20">
        <v>7.9055842162026602E-2</v>
      </c>
      <c r="T923" s="20"/>
      <c r="U923" s="14">
        <v>1</v>
      </c>
      <c r="V923" s="15" t="s">
        <v>3186</v>
      </c>
      <c r="W923" s="15"/>
      <c r="X923" s="14">
        <v>1.5169568601960018E-2</v>
      </c>
      <c r="Y923" s="20">
        <v>1.7950230066271699E-3</v>
      </c>
      <c r="Z923" s="20"/>
      <c r="AA923" s="14">
        <v>0.84590969577991815</v>
      </c>
      <c r="AB923" s="20">
        <v>3.2762553159385602E-2</v>
      </c>
      <c r="AC923" s="20"/>
      <c r="AD923" s="17" t="s">
        <v>10</v>
      </c>
    </row>
    <row r="924" spans="1:30" x14ac:dyDescent="0.25">
      <c r="A924" s="13" t="s">
        <v>3139</v>
      </c>
      <c r="B924" s="13" t="s">
        <v>3140</v>
      </c>
      <c r="C924" s="13" t="s">
        <v>3141</v>
      </c>
      <c r="D924" s="13" t="s">
        <v>1367</v>
      </c>
      <c r="E924" s="13"/>
      <c r="F924" s="14">
        <v>1.2138745517916012</v>
      </c>
      <c r="G924" s="15">
        <v>0.22378819750951401</v>
      </c>
      <c r="H924" s="15">
        <v>0.11557565696984901</v>
      </c>
      <c r="I924" s="14">
        <v>2.4733801464347276</v>
      </c>
      <c r="J924" s="16">
        <v>0.60821137177710405</v>
      </c>
      <c r="K924" s="16">
        <v>0.33620870676977399</v>
      </c>
      <c r="L924" s="14">
        <v>4.5314708076019602E-2</v>
      </c>
      <c r="M924" s="20">
        <v>0.57963863424239603</v>
      </c>
      <c r="N924" s="20"/>
      <c r="O924" s="14">
        <v>0.50427879014511923</v>
      </c>
      <c r="P924" s="20">
        <v>0.15030234140826901</v>
      </c>
      <c r="Q924" s="20"/>
      <c r="R924" s="14">
        <v>0.67282000258609886</v>
      </c>
      <c r="S924" s="20">
        <v>0.10487795126810399</v>
      </c>
      <c r="T924" s="20"/>
      <c r="U924" s="14">
        <v>1</v>
      </c>
      <c r="V924" s="15" t="s">
        <v>3186</v>
      </c>
      <c r="W924" s="15"/>
      <c r="X924" s="14">
        <v>7.3510861252098256E-2</v>
      </c>
      <c r="Y924" s="20">
        <v>1.6011047401102801E-2</v>
      </c>
      <c r="Z924" s="20"/>
      <c r="AA924" s="14">
        <v>0.27119719740048742</v>
      </c>
      <c r="AB924" s="20">
        <v>0.116489600960497</v>
      </c>
      <c r="AC924" s="20"/>
      <c r="AD924" s="17" t="s">
        <v>10</v>
      </c>
    </row>
    <row r="925" spans="1:30" x14ac:dyDescent="0.25">
      <c r="A925" s="13" t="s">
        <v>3142</v>
      </c>
      <c r="B925" s="13" t="s">
        <v>3143</v>
      </c>
      <c r="C925" s="13" t="s">
        <v>3144</v>
      </c>
      <c r="D925" s="13" t="s">
        <v>189</v>
      </c>
      <c r="E925" s="13"/>
      <c r="F925" s="14">
        <v>1.0771963147537131</v>
      </c>
      <c r="G925" s="15">
        <v>0.77890152754739095</v>
      </c>
      <c r="H925" s="15">
        <v>0.28479753903900801</v>
      </c>
      <c r="I925" s="14">
        <v>0.91753857519951354</v>
      </c>
      <c r="J925" s="16">
        <v>0.17895090905837199</v>
      </c>
      <c r="K925" s="16">
        <v>0.22035115985841</v>
      </c>
      <c r="L925" s="14">
        <v>0.39911787827263795</v>
      </c>
      <c r="M925" s="20">
        <v>0.68658045803130596</v>
      </c>
      <c r="N925" s="20"/>
      <c r="O925" s="14">
        <v>1.5476986534768469</v>
      </c>
      <c r="P925" s="20">
        <v>0.13502797260605801</v>
      </c>
      <c r="Q925" s="20"/>
      <c r="R925" s="14">
        <v>1.3408278669984166</v>
      </c>
      <c r="S925" s="20">
        <v>0.116308809560337</v>
      </c>
      <c r="T925" s="20"/>
      <c r="U925" s="14">
        <v>1</v>
      </c>
      <c r="V925" s="15" t="s">
        <v>3186</v>
      </c>
      <c r="W925" s="15"/>
      <c r="X925" s="14">
        <v>0.65523265283034693</v>
      </c>
      <c r="Y925" s="20">
        <v>0</v>
      </c>
      <c r="Z925" s="20"/>
      <c r="AA925" s="14">
        <v>3.9855604333716483</v>
      </c>
      <c r="AB925" s="20">
        <v>0.116308809560337</v>
      </c>
      <c r="AC925" s="20"/>
      <c r="AD925" s="17" t="s">
        <v>10</v>
      </c>
    </row>
    <row r="926" spans="1:30" x14ac:dyDescent="0.25">
      <c r="A926" s="13" t="s">
        <v>3145</v>
      </c>
      <c r="B926" s="13" t="s">
        <v>3146</v>
      </c>
      <c r="C926" s="13" t="s">
        <v>3147</v>
      </c>
      <c r="D926" s="13" t="s">
        <v>783</v>
      </c>
      <c r="E926" s="13"/>
      <c r="F926" s="14">
        <v>0.82040108937855905</v>
      </c>
      <c r="G926" s="15">
        <v>0.574984393551213</v>
      </c>
      <c r="H926" s="15">
        <v>0.23027295010872301</v>
      </c>
      <c r="I926" s="14">
        <v>1.1066421261629846</v>
      </c>
      <c r="J926" s="16">
        <v>0.66981348865085699</v>
      </c>
      <c r="K926" s="16">
        <v>0.34251561146556703</v>
      </c>
      <c r="L926" s="14">
        <v>4.5440502336985322E-2</v>
      </c>
      <c r="M926" s="20">
        <v>0.33436119402512998</v>
      </c>
      <c r="N926" s="20"/>
      <c r="O926" s="14">
        <v>2.9503446835178608</v>
      </c>
      <c r="P926" s="20">
        <v>0.119573642524109</v>
      </c>
      <c r="Q926" s="20"/>
      <c r="R926" s="14">
        <v>1.7922192749778958</v>
      </c>
      <c r="S926" s="20">
        <v>0.146860887092058</v>
      </c>
      <c r="T926" s="20"/>
      <c r="U926" s="14">
        <v>1</v>
      </c>
      <c r="V926" s="15" t="s">
        <v>3186</v>
      </c>
      <c r="W926" s="15"/>
      <c r="X926" s="14">
        <v>3.2677998498191002E-2</v>
      </c>
      <c r="Y926" s="20">
        <v>0</v>
      </c>
      <c r="Z926" s="20"/>
      <c r="AA926" s="14">
        <v>1</v>
      </c>
      <c r="AB926" s="20">
        <v>0.146860887092058</v>
      </c>
      <c r="AC926" s="20"/>
      <c r="AD926" s="17"/>
    </row>
    <row r="927" spans="1:30" x14ac:dyDescent="0.25">
      <c r="A927" s="13" t="s">
        <v>3148</v>
      </c>
      <c r="B927" s="13" t="s">
        <v>3149</v>
      </c>
      <c r="C927" s="13" t="s">
        <v>3150</v>
      </c>
      <c r="D927" s="13" t="s">
        <v>3151</v>
      </c>
      <c r="E927" s="13"/>
      <c r="F927" s="14">
        <v>0.93096653870334412</v>
      </c>
      <c r="G927" s="15">
        <v>0.42487765921464399</v>
      </c>
      <c r="H927" s="15">
        <v>0.18540618092000499</v>
      </c>
      <c r="I927" s="14">
        <v>2.5507415097255932</v>
      </c>
      <c r="J927" s="16">
        <v>0.38321378146436402</v>
      </c>
      <c r="K927" s="16">
        <v>0.29000592628337601</v>
      </c>
      <c r="L927" s="14">
        <v>0.89798940808119088</v>
      </c>
      <c r="M927" s="20">
        <v>0.37936505484084299</v>
      </c>
      <c r="N927" s="20"/>
      <c r="O927" s="14">
        <v>0.94896608953081552</v>
      </c>
      <c r="P927" s="20">
        <v>0.18026262847122701</v>
      </c>
      <c r="Q927" s="20"/>
      <c r="R927" s="14">
        <v>0.65350959900221983</v>
      </c>
      <c r="S927" s="20">
        <v>0.18226369208351301</v>
      </c>
      <c r="T927" s="20"/>
      <c r="U927" s="14">
        <v>1</v>
      </c>
      <c r="V927" s="15" t="s">
        <v>3186</v>
      </c>
      <c r="W927" s="15"/>
      <c r="X927" s="14">
        <v>0.601749944970284</v>
      </c>
      <c r="Y927" s="20">
        <v>6.16902460680783E-6</v>
      </c>
      <c r="Z927" s="20"/>
      <c r="AA927" s="14">
        <v>1.441435080109615</v>
      </c>
      <c r="AB927" s="20">
        <v>0.154509843788186</v>
      </c>
      <c r="AC927" s="20"/>
      <c r="AD927" s="17"/>
    </row>
    <row r="928" spans="1:30" x14ac:dyDescent="0.25">
      <c r="A928" s="13" t="s">
        <v>3152</v>
      </c>
      <c r="B928" s="13" t="s">
        <v>3153</v>
      </c>
      <c r="C928" s="13" t="s">
        <v>3154</v>
      </c>
      <c r="D928" s="13" t="s">
        <v>14</v>
      </c>
      <c r="E928" s="13"/>
      <c r="F928" s="14">
        <v>1</v>
      </c>
      <c r="G928" s="15" t="s">
        <v>3186</v>
      </c>
      <c r="H928" s="15" t="s">
        <v>3186</v>
      </c>
      <c r="I928" s="14">
        <v>4.0770467840374929</v>
      </c>
      <c r="J928" s="16">
        <v>0.37390096630005798</v>
      </c>
      <c r="K928" s="16">
        <v>0.28679681792714601</v>
      </c>
      <c r="L928" s="14">
        <v>4.3920784922171489E-2</v>
      </c>
      <c r="M928" s="20">
        <v>0.37390096630005798</v>
      </c>
      <c r="N928" s="20"/>
      <c r="O928" s="14">
        <v>0.23556805370503228</v>
      </c>
      <c r="P928" s="20">
        <v>5.2342300000000001E-2</v>
      </c>
      <c r="Q928" s="20"/>
      <c r="R928" s="14">
        <v>1.096679762357192</v>
      </c>
      <c r="S928" s="20">
        <v>0.49100384254818402</v>
      </c>
      <c r="T928" s="20"/>
      <c r="U928" s="14">
        <v>1</v>
      </c>
      <c r="V928" s="15" t="s">
        <v>3186</v>
      </c>
      <c r="W928" s="15"/>
      <c r="X928" s="14">
        <v>0.1003346762825468</v>
      </c>
      <c r="Y928" s="20">
        <v>1.1054769861556899E-2</v>
      </c>
      <c r="Z928" s="20"/>
      <c r="AA928" s="14">
        <v>1.1274833662108397</v>
      </c>
      <c r="AB928" s="20">
        <v>1.8603185562982699E-4</v>
      </c>
      <c r="AC928" s="20"/>
      <c r="AD928" s="17" t="s">
        <v>10</v>
      </c>
    </row>
    <row r="929" spans="1:30" x14ac:dyDescent="0.25">
      <c r="A929" s="13" t="s">
        <v>3155</v>
      </c>
      <c r="B929" s="13" t="s">
        <v>3156</v>
      </c>
      <c r="C929" s="13" t="s">
        <v>3157</v>
      </c>
      <c r="D929" s="13" t="s">
        <v>154</v>
      </c>
      <c r="E929" s="13"/>
      <c r="F929" s="14">
        <v>1.0257981493964092</v>
      </c>
      <c r="G929" s="15">
        <v>0.85617365663913103</v>
      </c>
      <c r="H929" s="15">
        <v>0.302244023543141</v>
      </c>
      <c r="I929" s="14">
        <v>2.1481418283306537</v>
      </c>
      <c r="J929" s="16">
        <v>0.58344315561391202</v>
      </c>
      <c r="K929" s="16">
        <v>0.32990179724284702</v>
      </c>
      <c r="L929" s="14">
        <v>0.65189554744313793</v>
      </c>
      <c r="M929" s="20">
        <v>0.822727863682581</v>
      </c>
      <c r="N929" s="20"/>
      <c r="O929" s="14">
        <v>5.1935329570458242</v>
      </c>
      <c r="P929" s="20">
        <v>5.6674796666873903E-2</v>
      </c>
      <c r="Q929" s="20"/>
      <c r="R929" s="14">
        <v>1.2310679106998987</v>
      </c>
      <c r="S929" s="20">
        <v>0.54632451795779402</v>
      </c>
      <c r="T929" s="20"/>
      <c r="U929" s="14">
        <v>1</v>
      </c>
      <c r="V929" s="15" t="s">
        <v>3186</v>
      </c>
      <c r="W929" s="15"/>
      <c r="X929" s="14">
        <v>1.8720094888791681</v>
      </c>
      <c r="Y929" s="20">
        <v>0.136491777761373</v>
      </c>
      <c r="Z929" s="20"/>
      <c r="AA929" s="14">
        <v>2.0619822060652444</v>
      </c>
      <c r="AB929" s="20">
        <v>3.9920718066793698E-3</v>
      </c>
      <c r="AC929" s="20"/>
      <c r="AD929" s="17" t="s">
        <v>10</v>
      </c>
    </row>
    <row r="930" spans="1:30" x14ac:dyDescent="0.25">
      <c r="A930" s="13" t="s">
        <v>3158</v>
      </c>
      <c r="B930" s="13" t="s">
        <v>3159</v>
      </c>
      <c r="C930" s="13" t="s">
        <v>3160</v>
      </c>
      <c r="D930" s="13" t="s">
        <v>146</v>
      </c>
      <c r="E930" s="13"/>
      <c r="F930" s="14">
        <v>0.85180515305347793</v>
      </c>
      <c r="G930" s="15">
        <v>0.63072357113147903</v>
      </c>
      <c r="H930" s="15">
        <v>0.24430340354563701</v>
      </c>
      <c r="I930" s="14">
        <v>3.8671114745162165</v>
      </c>
      <c r="J930" s="16">
        <v>0.43569769690396498</v>
      </c>
      <c r="K930" s="16">
        <v>0.29948437887329299</v>
      </c>
      <c r="L930" s="14">
        <v>0.16625480230709894</v>
      </c>
      <c r="M930" s="20">
        <v>0.43050496615380102</v>
      </c>
      <c r="N930" s="20"/>
      <c r="O930" s="14">
        <v>0.74332154250124793</v>
      </c>
      <c r="P930" s="20">
        <v>0.70956584540340895</v>
      </c>
      <c r="Q930" s="20"/>
      <c r="R930" s="14">
        <v>1.1048384011194132</v>
      </c>
      <c r="S930" s="20">
        <v>0.64327524984166795</v>
      </c>
      <c r="T930" s="20"/>
      <c r="U930" s="14">
        <v>1</v>
      </c>
      <c r="V930" s="15" t="s">
        <v>3186</v>
      </c>
      <c r="W930" s="15"/>
      <c r="X930" s="14">
        <v>0.48742154587562259</v>
      </c>
      <c r="Y930" s="20">
        <v>3.9285314210055398E-2</v>
      </c>
      <c r="Z930" s="20"/>
      <c r="AA930" s="14">
        <v>1.274537417801763</v>
      </c>
      <c r="AB930" s="20">
        <v>3.1240875489723602E-7</v>
      </c>
      <c r="AC930" s="20"/>
      <c r="AD930" s="17"/>
    </row>
    <row r="931" spans="1:30" x14ac:dyDescent="0.25">
      <c r="A931" s="13" t="s">
        <v>3161</v>
      </c>
      <c r="B931" s="13" t="s">
        <v>3162</v>
      </c>
      <c r="C931" s="13" t="s">
        <v>3163</v>
      </c>
      <c r="D931" s="13" t="s">
        <v>9</v>
      </c>
      <c r="E931" s="13"/>
      <c r="F931" s="14">
        <v>0.67973707514445214</v>
      </c>
      <c r="G931" s="15">
        <v>0.24820545458506801</v>
      </c>
      <c r="H931" s="15">
        <v>0.122612672533794</v>
      </c>
      <c r="I931" s="14">
        <v>3.4837929017593825</v>
      </c>
      <c r="J931" s="16">
        <v>0.45131217392012102</v>
      </c>
      <c r="K931" s="16">
        <v>0.302737830912997</v>
      </c>
      <c r="L931" s="14">
        <v>1.1891026770775155</v>
      </c>
      <c r="M931" s="20">
        <v>0.39035225455971301</v>
      </c>
      <c r="N931" s="20"/>
      <c r="O931" s="14">
        <v>0.80762622070243328</v>
      </c>
      <c r="P931" s="20">
        <v>0.75317565848400903</v>
      </c>
      <c r="Q931" s="20"/>
      <c r="R931" s="14">
        <v>0.78909119622338753</v>
      </c>
      <c r="S931" s="20">
        <v>0.65616576227456302</v>
      </c>
      <c r="T931" s="20"/>
      <c r="U931" s="14">
        <v>1</v>
      </c>
      <c r="V931" s="15" t="s">
        <v>3186</v>
      </c>
      <c r="W931" s="15"/>
      <c r="X931" s="14">
        <v>2.8300772486978913</v>
      </c>
      <c r="Y931" s="20">
        <v>6.8915795006870506E-2</v>
      </c>
      <c r="Z931" s="20"/>
      <c r="AA931" s="14">
        <v>2.5695693450116717</v>
      </c>
      <c r="AB931" s="20">
        <v>0.191649101846259</v>
      </c>
      <c r="AC931" s="20"/>
      <c r="AD931" s="17" t="s">
        <v>10</v>
      </c>
    </row>
    <row r="932" spans="1:30" x14ac:dyDescent="0.25">
      <c r="A932" s="13" t="s">
        <v>3164</v>
      </c>
      <c r="B932" s="13" t="s">
        <v>3165</v>
      </c>
      <c r="C932" s="13" t="s">
        <v>3166</v>
      </c>
      <c r="D932" s="13" t="s">
        <v>403</v>
      </c>
      <c r="E932" s="13"/>
      <c r="F932" s="14">
        <v>1.0441012216404888</v>
      </c>
      <c r="G932" s="15">
        <v>0.36524238094237599</v>
      </c>
      <c r="H932" s="15">
        <v>0.16698377791546901</v>
      </c>
      <c r="I932" s="14">
        <v>5.6226015353239465</v>
      </c>
      <c r="J932" s="16">
        <v>0.41919736171275301</v>
      </c>
      <c r="K932" s="16">
        <v>0.29891153729854802</v>
      </c>
      <c r="L932" s="14">
        <v>0.45315149988154374</v>
      </c>
      <c r="M932" s="20">
        <v>0.42556395640896999</v>
      </c>
      <c r="N932" s="20"/>
      <c r="O932" s="14">
        <v>0.9364431982326451</v>
      </c>
      <c r="P932" s="20">
        <v>0.90790415193087604</v>
      </c>
      <c r="Q932" s="20"/>
      <c r="R932" s="14">
        <v>0.92696208910625144</v>
      </c>
      <c r="S932" s="20">
        <v>0.667564223266496</v>
      </c>
      <c r="T932" s="20"/>
      <c r="U932" s="14">
        <v>1</v>
      </c>
      <c r="V932" s="15" t="s">
        <v>3186</v>
      </c>
      <c r="W932" s="15"/>
      <c r="X932" s="14">
        <v>0.68224421614348751</v>
      </c>
      <c r="Y932" s="20">
        <v>3.63608342188639E-3</v>
      </c>
      <c r="Z932" s="20"/>
      <c r="AA932" s="14">
        <v>1.0263384086444007</v>
      </c>
      <c r="AB932" s="20">
        <v>2.04592910893939E-2</v>
      </c>
      <c r="AC932" s="20"/>
      <c r="AD932" s="17"/>
    </row>
    <row r="933" spans="1:30" x14ac:dyDescent="0.25">
      <c r="A933" s="13" t="s">
        <v>3167</v>
      </c>
      <c r="B933" s="13" t="s">
        <v>3168</v>
      </c>
      <c r="C933" s="13" t="s">
        <v>3169</v>
      </c>
      <c r="D933" s="13" t="s">
        <v>175</v>
      </c>
      <c r="E933" s="13"/>
      <c r="F933" s="14">
        <v>0.60187824026070214</v>
      </c>
      <c r="G933" s="15">
        <v>0.13954425028443801</v>
      </c>
      <c r="H933" s="15">
        <v>8.5911860000569204E-2</v>
      </c>
      <c r="I933" s="14">
        <v>2.4937653372092292</v>
      </c>
      <c r="J933" s="16">
        <v>0.511055408523862</v>
      </c>
      <c r="K933" s="16">
        <v>0.30834122392531299</v>
      </c>
      <c r="L933" s="14">
        <v>0.12474031001398032</v>
      </c>
      <c r="M933" s="20">
        <v>0.41655087607088698</v>
      </c>
      <c r="N933" s="20"/>
      <c r="O933" s="14">
        <v>3.3584967233791092</v>
      </c>
      <c r="P933" s="20">
        <v>0.77698081306033395</v>
      </c>
      <c r="Q933" s="20"/>
      <c r="R933" s="14">
        <v>1.1049951426788718</v>
      </c>
      <c r="S933" s="20">
        <v>0.69324885156889304</v>
      </c>
      <c r="T933" s="20"/>
      <c r="U933" s="14">
        <v>1</v>
      </c>
      <c r="V933" s="15" t="s">
        <v>3186</v>
      </c>
      <c r="W933" s="15"/>
      <c r="X933" s="14">
        <v>1.702217955730184</v>
      </c>
      <c r="Y933" s="20">
        <v>4.3154418191618797E-2</v>
      </c>
      <c r="Z933" s="20"/>
      <c r="AA933" s="14">
        <v>2.074451652764906</v>
      </c>
      <c r="AB933" s="20">
        <v>5.57517756828106E-3</v>
      </c>
      <c r="AC933" s="20"/>
      <c r="AD933" s="17" t="s">
        <v>10</v>
      </c>
    </row>
    <row r="934" spans="1:30" x14ac:dyDescent="0.25">
      <c r="A934" s="13" t="s">
        <v>3170</v>
      </c>
      <c r="B934" s="13" t="s">
        <v>3171</v>
      </c>
      <c r="C934" s="13" t="s">
        <v>3172</v>
      </c>
      <c r="D934" s="13" t="s">
        <v>3173</v>
      </c>
      <c r="E934" s="13"/>
      <c r="F934" s="14">
        <v>1.3878918102846205</v>
      </c>
      <c r="G934" s="15">
        <v>8.3033407326727093E-2</v>
      </c>
      <c r="H934" s="15">
        <v>6.34017927750338E-2</v>
      </c>
      <c r="I934" s="14">
        <v>2.2018856842140999</v>
      </c>
      <c r="J934" s="16">
        <v>0.49072427225161502</v>
      </c>
      <c r="K934" s="16">
        <v>0.30525750533905199</v>
      </c>
      <c r="L934" s="14">
        <v>0.35080577819300662</v>
      </c>
      <c r="M934" s="20">
        <v>0.53763415815301296</v>
      </c>
      <c r="N934" s="20"/>
      <c r="O934" s="14">
        <v>3.2139960666711245</v>
      </c>
      <c r="P934" s="20">
        <v>0.40859508760717</v>
      </c>
      <c r="Q934" s="20"/>
      <c r="R934" s="14">
        <v>0.99066702432950882</v>
      </c>
      <c r="S934" s="20">
        <v>0.95340982349820802</v>
      </c>
      <c r="T934" s="20"/>
      <c r="U934" s="14">
        <v>1</v>
      </c>
      <c r="V934" s="15" t="s">
        <v>3186</v>
      </c>
      <c r="W934" s="15"/>
      <c r="X934" s="14">
        <v>1.5222674703731525</v>
      </c>
      <c r="Y934" s="20">
        <v>1.6613765823220801E-3</v>
      </c>
      <c r="Z934" s="20"/>
      <c r="AA934" s="14">
        <v>5.5020219916617865</v>
      </c>
      <c r="AB934" s="20">
        <v>5.4777451460585498E-3</v>
      </c>
      <c r="AC934" s="20"/>
      <c r="AD934" s="17"/>
    </row>
    <row r="935" spans="1:30" x14ac:dyDescent="0.25">
      <c r="A935" s="13" t="s">
        <v>3174</v>
      </c>
      <c r="B935" s="13" t="s">
        <v>3175</v>
      </c>
      <c r="C935" s="13" t="s">
        <v>3176</v>
      </c>
      <c r="D935" s="13" t="s">
        <v>350</v>
      </c>
      <c r="E935" s="13"/>
      <c r="F935" s="14">
        <v>0.68173051981007593</v>
      </c>
      <c r="G935" s="15">
        <v>0.36066387594405103</v>
      </c>
      <c r="H935" s="15">
        <v>0.16610431322042499</v>
      </c>
      <c r="I935" s="14">
        <v>3.1038284048698066</v>
      </c>
      <c r="J935" s="16">
        <v>0.32837989812527402</v>
      </c>
      <c r="K935" s="16">
        <v>0.27944044083831698</v>
      </c>
      <c r="L935" s="14">
        <v>1.1534995589883672</v>
      </c>
      <c r="M935" s="20">
        <v>0.21969087861784201</v>
      </c>
      <c r="N935" s="20"/>
      <c r="O935" s="14">
        <v>0.68836975451423144</v>
      </c>
      <c r="P935" s="20">
        <v>0.84900145020361695</v>
      </c>
      <c r="Q935" s="20"/>
      <c r="R935" s="14">
        <v>1</v>
      </c>
      <c r="S935" s="20" t="s">
        <v>3186</v>
      </c>
      <c r="T935" s="20"/>
      <c r="U935" s="14">
        <v>1</v>
      </c>
      <c r="V935" s="15" t="s">
        <v>3186</v>
      </c>
      <c r="W935" s="15"/>
      <c r="X935" s="14">
        <v>1</v>
      </c>
      <c r="Y935" s="20">
        <v>0</v>
      </c>
      <c r="Z935" s="20"/>
      <c r="AA935" s="14">
        <v>1.3408278669984166</v>
      </c>
      <c r="AB935" s="20">
        <v>0</v>
      </c>
      <c r="AC935" s="20"/>
      <c r="AD935" s="17"/>
    </row>
    <row r="936" spans="1:30" x14ac:dyDescent="0.25">
      <c r="A936" s="13" t="s">
        <v>3177</v>
      </c>
      <c r="B936" s="13" t="s">
        <v>3178</v>
      </c>
      <c r="C936" s="13" t="s">
        <v>3179</v>
      </c>
      <c r="D936" s="13" t="s">
        <v>467</v>
      </c>
      <c r="E936" s="13"/>
      <c r="F936" s="14">
        <v>0.76851621922394209</v>
      </c>
      <c r="G936" s="15">
        <v>0.36998708422920701</v>
      </c>
      <c r="H936" s="15">
        <v>0.16890127504317801</v>
      </c>
      <c r="I936" s="14">
        <v>1.7361102384967479</v>
      </c>
      <c r="J936" s="16">
        <v>0.49354191242839701</v>
      </c>
      <c r="K936" s="16">
        <v>0.30525750533905199</v>
      </c>
      <c r="L936" s="14">
        <v>0.35210687174713251</v>
      </c>
      <c r="M936" s="20">
        <v>0.39613914086857499</v>
      </c>
      <c r="N936" s="20"/>
      <c r="O936" s="14">
        <v>0.65139888383022471</v>
      </c>
      <c r="P936" s="20">
        <v>0.72769265516709603</v>
      </c>
      <c r="Q936" s="20"/>
      <c r="R936" s="14">
        <v>1</v>
      </c>
      <c r="S936" s="20" t="s">
        <v>3186</v>
      </c>
      <c r="T936" s="20"/>
      <c r="U936" s="14">
        <v>1</v>
      </c>
      <c r="V936" s="15" t="s">
        <v>3186</v>
      </c>
      <c r="W936" s="15"/>
      <c r="X936" s="14">
        <v>0.92219861180039553</v>
      </c>
      <c r="Y936" s="20">
        <v>0</v>
      </c>
      <c r="Z936" s="20"/>
      <c r="AA936" s="14">
        <v>1.5435875655902782</v>
      </c>
      <c r="AB936" s="20">
        <v>0</v>
      </c>
      <c r="AC936" s="20"/>
      <c r="AD936" s="17"/>
    </row>
    <row r="937" spans="1:30" x14ac:dyDescent="0.25">
      <c r="A937" s="13" t="s">
        <v>3180</v>
      </c>
      <c r="B937" s="13" t="s">
        <v>3181</v>
      </c>
      <c r="C937" s="13" t="s">
        <v>3182</v>
      </c>
      <c r="D937" s="13" t="s">
        <v>403</v>
      </c>
      <c r="E937" s="13"/>
      <c r="F937" s="14">
        <v>0.74603163419875285</v>
      </c>
      <c r="G937" s="15">
        <v>0.18089747836713399</v>
      </c>
      <c r="H937" s="15">
        <v>0.100351303759078</v>
      </c>
      <c r="I937" s="14">
        <v>1.724698067068517</v>
      </c>
      <c r="J937" s="16">
        <v>0.70128853659681301</v>
      </c>
      <c r="K937" s="16">
        <v>0.34609060823982002</v>
      </c>
      <c r="L937" s="14">
        <v>0.18877421013062476</v>
      </c>
      <c r="M937" s="20">
        <v>0.21607457677158401</v>
      </c>
      <c r="N937" s="20"/>
      <c r="O937" s="14">
        <v>1.1668998945404396</v>
      </c>
      <c r="P937" s="20">
        <v>0.24977138272775401</v>
      </c>
      <c r="Q937" s="20"/>
      <c r="R937" s="14">
        <v>1</v>
      </c>
      <c r="S937" s="20" t="s">
        <v>3186</v>
      </c>
      <c r="T937" s="20"/>
      <c r="U937" s="14">
        <v>1</v>
      </c>
      <c r="V937" s="15" t="s">
        <v>3186</v>
      </c>
      <c r="W937" s="15"/>
      <c r="X937" s="14">
        <v>0.52365780614698554</v>
      </c>
      <c r="Y937" s="20">
        <v>0</v>
      </c>
      <c r="Z937" s="20"/>
      <c r="AA937" s="14">
        <v>2.9751792034740192</v>
      </c>
      <c r="AB937" s="20">
        <v>0</v>
      </c>
      <c r="AC937" s="20"/>
      <c r="AD937" s="17" t="s">
        <v>10</v>
      </c>
    </row>
    <row r="938" spans="1:30" x14ac:dyDescent="0.25">
      <c r="A938" s="13" t="s">
        <v>3183</v>
      </c>
      <c r="B938" s="13" t="s">
        <v>3184</v>
      </c>
      <c r="C938" s="13" t="s">
        <v>3185</v>
      </c>
      <c r="D938" s="13" t="s">
        <v>18</v>
      </c>
      <c r="E938" s="13"/>
      <c r="F938" s="14">
        <v>1.1999002663937115</v>
      </c>
      <c r="G938" s="15">
        <v>0.62828350965002999</v>
      </c>
      <c r="H938" s="15">
        <v>0.24428359088172699</v>
      </c>
      <c r="I938" s="14">
        <v>1.1986092238379695</v>
      </c>
      <c r="J938" s="16">
        <v>0.742868374157033</v>
      </c>
      <c r="K938" s="16">
        <v>0.35812624993977399</v>
      </c>
      <c r="L938" s="14">
        <v>0.90255713365253543</v>
      </c>
      <c r="M938" s="20">
        <v>0.92224887560431901</v>
      </c>
      <c r="N938" s="20"/>
      <c r="O938" s="14">
        <v>0.40119319637823525</v>
      </c>
      <c r="P938" s="20">
        <v>0.90817718008786796</v>
      </c>
      <c r="Q938" s="20"/>
      <c r="R938" s="14">
        <v>1</v>
      </c>
      <c r="S938" s="20" t="s">
        <v>3186</v>
      </c>
      <c r="T938" s="20"/>
      <c r="U938" s="14">
        <v>1</v>
      </c>
      <c r="V938" s="15" t="s">
        <v>3186</v>
      </c>
      <c r="W938" s="15"/>
      <c r="X938" s="14">
        <v>0.54845653024262497</v>
      </c>
      <c r="Y938" s="20">
        <v>0</v>
      </c>
      <c r="Z938" s="20"/>
      <c r="AA938" s="14">
        <v>0.39462692171907832</v>
      </c>
      <c r="AB938" s="20">
        <v>0</v>
      </c>
      <c r="AC938" s="20"/>
      <c r="AD938" s="17" t="s">
        <v>10</v>
      </c>
    </row>
  </sheetData>
  <sortState ref="A194:AD201">
    <sortCondition ref="D194:D201"/>
  </sortState>
  <conditionalFormatting sqref="G181110:G1048576 J259 V259 J254:J255 V254:V255 V2:V252 S2 J2:J252 G2:G938">
    <cfRule type="cellIs" dxfId="38" priority="55" operator="lessThan">
      <formula>0.05</formula>
    </cfRule>
  </conditionalFormatting>
  <conditionalFormatting sqref="J181110:J1048576 J253 J260:J938 J256:J258">
    <cfRule type="cellIs" dxfId="37" priority="54" operator="lessThan">
      <formula>0.05</formula>
    </cfRule>
  </conditionalFormatting>
  <conditionalFormatting sqref="S181110:S1048576">
    <cfRule type="cellIs" dxfId="36" priority="53" operator="lessThan">
      <formula>0.05</formula>
    </cfRule>
  </conditionalFormatting>
  <conditionalFormatting sqref="V181110:V1048576 V253 V260:V938 V256:V258">
    <cfRule type="cellIs" dxfId="35" priority="52" operator="lessThan">
      <formula>0.05</formula>
    </cfRule>
  </conditionalFormatting>
  <conditionalFormatting sqref="F3:F332">
    <cfRule type="cellIs" dxfId="34" priority="50" operator="lessThan">
      <formula>0.50001</formula>
    </cfRule>
    <cfRule type="cellIs" dxfId="33" priority="51" operator="greaterThan">
      <formula>1.9999</formula>
    </cfRule>
  </conditionalFormatting>
  <conditionalFormatting sqref="I3:I61 I219:I224">
    <cfRule type="cellIs" dxfId="32" priority="48" operator="lessThan">
      <formula>0.5000001</formula>
    </cfRule>
    <cfRule type="cellIs" dxfId="31" priority="49" operator="greaterThan">
      <formula>1.99999</formula>
    </cfRule>
  </conditionalFormatting>
  <conditionalFormatting sqref="U83:U93">
    <cfRule type="cellIs" dxfId="30" priority="44" operator="lessThan">
      <formula>0.5000001</formula>
    </cfRule>
    <cfRule type="cellIs" dxfId="29" priority="45" operator="greaterThan">
      <formula>1.99999999</formula>
    </cfRule>
  </conditionalFormatting>
  <conditionalFormatting sqref="I333:I449">
    <cfRule type="cellIs" dxfId="28" priority="42" operator="lessThan">
      <formula>0.5000001</formula>
    </cfRule>
    <cfRule type="cellIs" dxfId="27" priority="43" operator="greaterThan">
      <formula>1.9999999</formula>
    </cfRule>
  </conditionalFormatting>
  <conditionalFormatting sqref="U450:U452">
    <cfRule type="cellIs" dxfId="26" priority="38" operator="lessThan">
      <formula>0.50000001</formula>
    </cfRule>
    <cfRule type="cellIs" dxfId="25" priority="39" operator="greaterThan">
      <formula>1.999999</formula>
    </cfRule>
  </conditionalFormatting>
  <conditionalFormatting sqref="U505:U514">
    <cfRule type="cellIs" dxfId="24" priority="36" operator="lessThan">
      <formula>0.5000000001</formula>
    </cfRule>
    <cfRule type="cellIs" dxfId="23" priority="37" operator="greaterThan">
      <formula>1.9999999999</formula>
    </cfRule>
  </conditionalFormatting>
  <conditionalFormatting sqref="U3:U514">
    <cfRule type="cellIs" dxfId="22" priority="30" operator="lessThan">
      <formula>0.5011111111</formula>
    </cfRule>
    <cfRule type="cellIs" dxfId="21" priority="31" operator="greaterThan">
      <formula>1.999999999</formula>
    </cfRule>
  </conditionalFormatting>
  <conditionalFormatting sqref="I3:I514">
    <cfRule type="cellIs" dxfId="20" priority="28" operator="lessThan">
      <formula>0.5011111111</formula>
    </cfRule>
    <cfRule type="cellIs" dxfId="19" priority="29" operator="greaterThan">
      <formula>1.999999</formula>
    </cfRule>
  </conditionalFormatting>
  <conditionalFormatting sqref="L3:L514">
    <cfRule type="cellIs" dxfId="18" priority="22" operator="lessThan">
      <formula>0.50999999</formula>
    </cfRule>
    <cfRule type="cellIs" dxfId="17" priority="23" operator="greaterThan">
      <formula>1.99999</formula>
    </cfRule>
  </conditionalFormatting>
  <conditionalFormatting sqref="O3:O514">
    <cfRule type="cellIs" dxfId="16" priority="20" operator="lessThan">
      <formula>0.50111111111</formula>
    </cfRule>
    <cfRule type="cellIs" dxfId="15" priority="21" operator="greaterThan">
      <formula>1.9999</formula>
    </cfRule>
  </conditionalFormatting>
  <conditionalFormatting sqref="X3:X514 AA3:AA514">
    <cfRule type="cellIs" dxfId="14" priority="18" operator="lessThan">
      <formula>0.50000111</formula>
    </cfRule>
    <cfRule type="cellIs" dxfId="13" priority="19" operator="greaterThan">
      <formula>1.999999</formula>
    </cfRule>
  </conditionalFormatting>
  <conditionalFormatting sqref="M2">
    <cfRule type="cellIs" dxfId="12" priority="17" operator="lessThan">
      <formula>0.05</formula>
    </cfRule>
  </conditionalFormatting>
  <conditionalFormatting sqref="N2">
    <cfRule type="cellIs" dxfId="11" priority="16" operator="lessThan">
      <formula>0.05</formula>
    </cfRule>
  </conditionalFormatting>
  <conditionalFormatting sqref="Z2">
    <cfRule type="cellIs" dxfId="10" priority="15" operator="lessThan">
      <formula>0.05</formula>
    </cfRule>
  </conditionalFormatting>
  <conditionalFormatting sqref="AC2">
    <cfRule type="cellIs" dxfId="9" priority="14" operator="lessThan">
      <formula>0.05</formula>
    </cfRule>
  </conditionalFormatting>
  <conditionalFormatting sqref="Q2">
    <cfRule type="cellIs" dxfId="8" priority="13" operator="lessThan">
      <formula>0.05</formula>
    </cfRule>
  </conditionalFormatting>
  <conditionalFormatting sqref="M3:M514">
    <cfRule type="cellIs" dxfId="7" priority="12" operator="lessThan">
      <formula>0.05</formula>
    </cfRule>
  </conditionalFormatting>
  <conditionalFormatting sqref="R3:R659 R863:R1048576 R708:R859 R661:R706">
    <cfRule type="cellIs" dxfId="6" priority="6" operator="lessThan">
      <formula>0.50001111</formula>
    </cfRule>
    <cfRule type="cellIs" dxfId="5" priority="7" operator="greaterThan">
      <formula>1.9999</formula>
    </cfRule>
  </conditionalFormatting>
  <conditionalFormatting sqref="P3:P514">
    <cfRule type="cellIs" dxfId="4" priority="5" operator="lessThan">
      <formula>0.0500001</formula>
    </cfRule>
  </conditionalFormatting>
  <conditionalFormatting sqref="S3:S514">
    <cfRule type="cellIs" dxfId="3" priority="4" operator="lessThan">
      <formula>0.0500001</formula>
    </cfRule>
  </conditionalFormatting>
  <conditionalFormatting sqref="Y3:Y514">
    <cfRule type="cellIs" dxfId="2" priority="3" operator="lessThan">
      <formula>0.050001</formula>
    </cfRule>
  </conditionalFormatting>
  <conditionalFormatting sqref="AB3:AB514">
    <cfRule type="cellIs" dxfId="1" priority="2" operator="lessThan">
      <formula>0.050001</formula>
    </cfRule>
  </conditionalFormatting>
  <conditionalFormatting sqref="R3:R514">
    <cfRule type="cellIs" dxfId="0" priority="1" operator="lessThan">
      <formula>0.50000111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3304DEAE09B24DA68D64CBB702879E" ma:contentTypeVersion="7" ma:contentTypeDescription="Create a new document." ma:contentTypeScope="" ma:versionID="56f4917bd8fe5572caa8ce3e64525f08">
  <xsd:schema xmlns:xsd="http://www.w3.org/2001/XMLSchema" xmlns:p="http://schemas.microsoft.com/office/2006/metadata/properties" xmlns:ns2="28de4f29-e3d9-478e-b05a-16a8ff0eb393" targetNamespace="http://schemas.microsoft.com/office/2006/metadata/properties" ma:root="true" ma:fieldsID="90fc53ae50983f9ac236714ed868e368" ns2:_="">
    <xsd:import namespace="28de4f29-e3d9-478e-b05a-16a8ff0eb393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8de4f29-e3d9-478e-b05a-16a8ff0eb393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ocumentId xmlns="28de4f29-e3d9-478e-b05a-16a8ff0eb393">Table 5.XLSX</DocumentId>
    <StageName xmlns="28de4f29-e3d9-478e-b05a-16a8ff0eb393" xsi:nil="true"/>
    <IsDeleted xmlns="28de4f29-e3d9-478e-b05a-16a8ff0eb393">false</IsDeleted>
    <FileFormat xmlns="28de4f29-e3d9-478e-b05a-16a8ff0eb393">XLSX</FileFormat>
    <TitleName xmlns="28de4f29-e3d9-478e-b05a-16a8ff0eb393">Table 5.XLSX</TitleName>
    <DocumentType xmlns="28de4f29-e3d9-478e-b05a-16a8ff0eb393">Table</DocumentType>
    <Checked_x0020_Out_x0020_To xmlns="28de4f29-e3d9-478e-b05a-16a8ff0eb393">
      <UserInfo>
        <DisplayName/>
        <AccountId xsi:nil="true"/>
        <AccountType/>
      </UserInfo>
    </Checked_x0020_Out_x0020_To>
  </documentManagement>
</p:properties>
</file>

<file path=customXml/itemProps1.xml><?xml version="1.0" encoding="utf-8"?>
<ds:datastoreItem xmlns:ds="http://schemas.openxmlformats.org/officeDocument/2006/customXml" ds:itemID="{C3A63CD6-CF1E-41FD-A569-06266F1D4080}"/>
</file>

<file path=customXml/itemProps2.xml><?xml version="1.0" encoding="utf-8"?>
<ds:datastoreItem xmlns:ds="http://schemas.openxmlformats.org/officeDocument/2006/customXml" ds:itemID="{427DF908-5BA5-43B6-88B8-F325F5E98BD6}"/>
</file>

<file path=customXml/itemProps3.xml><?xml version="1.0" encoding="utf-8"?>
<ds:datastoreItem xmlns:ds="http://schemas.openxmlformats.org/officeDocument/2006/customXml" ds:itemID="{B8BF2235-2C14-4AB4-8823-EC242076327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</dc:creator>
  <cp:lastModifiedBy>DELL</cp:lastModifiedBy>
  <dcterms:created xsi:type="dcterms:W3CDTF">2017-05-02T08:47:00Z</dcterms:created>
  <dcterms:modified xsi:type="dcterms:W3CDTF">2017-09-13T22:30:38Z</dcterms:modified>
</cp:coreProperties>
</file>