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us Lacher\Desktop\RnD\00_PAPER_GM MoA\00_FIMMU\02_Revision\00_REVISED MS\01_FINAL\Actually Resubmitted (18yr0215)\"/>
    </mc:Choice>
  </mc:AlternateContent>
  <bookViews>
    <workbookView xWindow="0" yWindow="0" windowWidth="20490" windowHeight="7155" tabRatio="758"/>
  </bookViews>
  <sheets>
    <sheet name="Immune Gene List" sheetId="5" r:id="rId1"/>
    <sheet name="REFERENCES" sheetId="6" r:id="rId2"/>
    <sheet name="Immune Signature Candidates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<sst xmlns="http://schemas.openxmlformats.org/spreadsheetml/2006/main" count="737" uniqueCount="520">
  <si>
    <t>CD80</t>
  </si>
  <si>
    <t>CD86</t>
  </si>
  <si>
    <t>ICOSLG</t>
  </si>
  <si>
    <t>CD70</t>
  </si>
  <si>
    <t>TNFSF9</t>
  </si>
  <si>
    <t>TNFSF4</t>
  </si>
  <si>
    <t>TNFSF18</t>
  </si>
  <si>
    <t>TNFSF8</t>
  </si>
  <si>
    <t>TNFSF14</t>
  </si>
  <si>
    <t>TNFSF15</t>
  </si>
  <si>
    <t>CD40LG</t>
  </si>
  <si>
    <t>CD40</t>
  </si>
  <si>
    <t>CD58</t>
  </si>
  <si>
    <t>CD48</t>
  </si>
  <si>
    <t>ICAM1</t>
  </si>
  <si>
    <t>ICAM2</t>
  </si>
  <si>
    <t>CD102</t>
  </si>
  <si>
    <t>ICAM3</t>
  </si>
  <si>
    <t>VCAM1</t>
  </si>
  <si>
    <t>FN1</t>
  </si>
  <si>
    <t>MADCAM1</t>
  </si>
  <si>
    <t>CAV1</t>
  </si>
  <si>
    <t>ADGRE5</t>
  </si>
  <si>
    <t>EFNB2</t>
  </si>
  <si>
    <t>MICA</t>
  </si>
  <si>
    <t>CD83</t>
  </si>
  <si>
    <t>IL-7</t>
  </si>
  <si>
    <t>IL-15</t>
  </si>
  <si>
    <t>CSF2</t>
  </si>
  <si>
    <t>IL2</t>
  </si>
  <si>
    <t>IL3</t>
  </si>
  <si>
    <t>IL4</t>
  </si>
  <si>
    <t>IL6</t>
  </si>
  <si>
    <t>IL7</t>
  </si>
  <si>
    <t>CXCL8</t>
  </si>
  <si>
    <t>IL10</t>
  </si>
  <si>
    <t>IL15</t>
  </si>
  <si>
    <t>IL18</t>
  </si>
  <si>
    <t>IFNG</t>
  </si>
  <si>
    <t>TNF</t>
  </si>
  <si>
    <t>IL1B</t>
  </si>
  <si>
    <t>IL1A</t>
  </si>
  <si>
    <t>IL12A</t>
  </si>
  <si>
    <t>IL12B</t>
  </si>
  <si>
    <t>IL13</t>
  </si>
  <si>
    <t>IL16</t>
  </si>
  <si>
    <t>IL17A</t>
  </si>
  <si>
    <t>KITLG</t>
  </si>
  <si>
    <t>GMCSF</t>
  </si>
  <si>
    <t>HGF</t>
  </si>
  <si>
    <t>FLT3LG</t>
  </si>
  <si>
    <t>TNFSF11</t>
  </si>
  <si>
    <t>CSF1</t>
  </si>
  <si>
    <t>LAMP3</t>
  </si>
  <si>
    <t>CCL20</t>
  </si>
  <si>
    <t>CCL5</t>
  </si>
  <si>
    <t>CCL3</t>
  </si>
  <si>
    <t>CCL19</t>
  </si>
  <si>
    <t>CCL21</t>
  </si>
  <si>
    <t>CCL22</t>
  </si>
  <si>
    <t>CCL17</t>
  </si>
  <si>
    <t>CXCL16</t>
  </si>
  <si>
    <t>CD209</t>
  </si>
  <si>
    <t>FASLG</t>
  </si>
  <si>
    <t>IL23A</t>
  </si>
  <si>
    <t>CD74</t>
  </si>
  <si>
    <t>B2M</t>
  </si>
  <si>
    <t>HLA-A</t>
  </si>
  <si>
    <t>HLA-C</t>
  </si>
  <si>
    <t>HLA-DMA</t>
  </si>
  <si>
    <t>HLA-DMB</t>
  </si>
  <si>
    <t>HLA-DOA</t>
  </si>
  <si>
    <t>HLA-DOB</t>
  </si>
  <si>
    <t>HLA-DPA1</t>
  </si>
  <si>
    <t>HLA-DPB1</t>
  </si>
  <si>
    <t>HLA-DQA1</t>
  </si>
  <si>
    <t>HLA-DQA2</t>
  </si>
  <si>
    <t>HLA-DQB1</t>
  </si>
  <si>
    <t>HLA-DRA</t>
  </si>
  <si>
    <t>HLA-DRB1</t>
  </si>
  <si>
    <t>HLA-DRB3</t>
  </si>
  <si>
    <t>HLA-DRB4</t>
  </si>
  <si>
    <t>HLA-DRB5</t>
  </si>
  <si>
    <t>HLA-F</t>
  </si>
  <si>
    <t>HLA-B</t>
  </si>
  <si>
    <t>x</t>
  </si>
  <si>
    <t>References:</t>
  </si>
  <si>
    <t>7, 8</t>
  </si>
  <si>
    <t>1, 14</t>
  </si>
  <si>
    <t>1, 14, 15</t>
  </si>
  <si>
    <t>1, 14, 17</t>
  </si>
  <si>
    <t>1, 14, 18</t>
  </si>
  <si>
    <t>1, 14, 19, 20</t>
  </si>
  <si>
    <t>1, 14, 21</t>
  </si>
  <si>
    <t>1, 14, 22</t>
  </si>
  <si>
    <t>ADA</t>
  </si>
  <si>
    <t>(x)</t>
  </si>
  <si>
    <t>1, 14, 23</t>
  </si>
  <si>
    <t>1, 2, 14, 24, 25</t>
  </si>
  <si>
    <t>7, 26</t>
  </si>
  <si>
    <t>26, 27</t>
  </si>
  <si>
    <r>
      <t xml:space="preserve">1, </t>
    </r>
    <r>
      <rPr>
        <sz val="11"/>
        <rFont val="Calibri"/>
        <family val="2"/>
        <scheme val="minor"/>
      </rPr>
      <t>14, 17</t>
    </r>
  </si>
  <si>
    <t>Aliases (NCBI)</t>
  </si>
  <si>
    <t>CD97, TM7LN1</t>
  </si>
  <si>
    <t>BSCL3, CGL3, LCCNS, MSTP085, PPH3, VIP21</t>
  </si>
  <si>
    <t>A-152E5.3, ABCD-2, SCYA17, TARC</t>
  </si>
  <si>
    <t>CKb11, ELC, MIP-3b, MIP3B, SCYA19</t>
  </si>
  <si>
    <t>Bp50, CDW40, TNFRSF5, p50</t>
  </si>
  <si>
    <t>BCM1, BLAST, BLAST1, MEM-102, SLAMF2, hCD48, mCD48</t>
  </si>
  <si>
    <t>LFA-3, LFA3, ag3</t>
  </si>
  <si>
    <t>CD27L, CD27LG, TNFSF7, TNLG8A</t>
  </si>
  <si>
    <t>B7, B7-1, B7.1, BB1, CD28LG, CD28LG1, LAB7</t>
  </si>
  <si>
    <t>BL11, HB15</t>
  </si>
  <si>
    <t>B7-2, B7.2, B70, CD28LG2, LAB72</t>
  </si>
  <si>
    <t>CSF-1, MCSF</t>
  </si>
  <si>
    <t>EPLG5, HTKL, Htk-L, LERK5</t>
  </si>
  <si>
    <t>FL, FLT3L</t>
  </si>
  <si>
    <t>CIG, ED-B, FINC, FN, FNZ, GFND, GFND2, LETS, MSF</t>
  </si>
  <si>
    <t>DFNB39, F-TCFB, HPTA, SF, HGF</t>
  </si>
  <si>
    <t>IFNA2</t>
  </si>
  <si>
    <t>IFNA8</t>
  </si>
  <si>
    <t>IFNA10</t>
  </si>
  <si>
    <t>BB2, CD54, P3.58</t>
  </si>
  <si>
    <t>CD50, CDW50, ICAM-R</t>
  </si>
  <si>
    <t>B7-H2, B7H2, B7RP-1, B7RP1, CD275, GL50, ICOS-L, ICOSL, LICOS</t>
  </si>
  <si>
    <t>IFN-alphaB</t>
  </si>
  <si>
    <t>IFN-alphaC</t>
  </si>
  <si>
    <t>IFG, IFI</t>
  </si>
  <si>
    <t>CLMF, IL-12A, NFSK, NKSF1, P35</t>
  </si>
  <si>
    <t>CLMF, CLMF2, IL-12B, IMD28, IMD29, NKSF, NKSF2</t>
  </si>
  <si>
    <t>IL-13, P600</t>
  </si>
  <si>
    <t>IL9</t>
  </si>
  <si>
    <t>LCF, NIL16, PRIL16, prIL-16</t>
  </si>
  <si>
    <t>CTLA-8, CTLA8, IL-17, IL-17A, IL17</t>
  </si>
  <si>
    <t>IGIF, IL-18, IL-1g, IL1F4</t>
  </si>
  <si>
    <t>IL-1A, IL1, IL1-ALPHA, IL1F1</t>
  </si>
  <si>
    <t>IL-1, IL1-BETA, IL1F2</t>
  </si>
  <si>
    <t>IL-2, TCGF, lymphokine</t>
  </si>
  <si>
    <t>IL-23, IL-23A, IL23P19, P19, SGRF</t>
  </si>
  <si>
    <t>IL-3, MCGF, MULTI-CSF</t>
  </si>
  <si>
    <t>BCGF-1, BCGF1, BSF-1, BSF1, IL-4</t>
  </si>
  <si>
    <t>BSF-2, BSF2, CDF, HGF, HSF, IFN-beta-2, IFNB2, IL-6</t>
  </si>
  <si>
    <t>HP40, IL-9, P40</t>
  </si>
  <si>
    <t>MACAM1</t>
  </si>
  <si>
    <t>MIC-A, PERB11.1</t>
  </si>
  <si>
    <t>DCR3, DJ583P15.1.1, M68, M68E, TR6</t>
  </si>
  <si>
    <t>CD258, HVEML, LIGHT, LTg</t>
  </si>
  <si>
    <t>TL1, TL1A, TNLG1B, VEGI, VEGI192A</t>
  </si>
  <si>
    <t>AITRL, GITRL, TL6, TNLG2A, hGITRL</t>
  </si>
  <si>
    <t>CD134L, CD252, GP34, OX-40L, OX4OL, TNLG2B, TXGP1</t>
  </si>
  <si>
    <t>CD153, CD30L, CD30LG, TNLG3A</t>
  </si>
  <si>
    <t>4-1BB-L, CD137L, TNLG5A</t>
  </si>
  <si>
    <t>CD106, INCAM-100</t>
  </si>
  <si>
    <t>DCUA, DFNA69, FPH2, FPHH, KL-1, Kitl, MGF, SCF, SF, SHEP7</t>
  </si>
  <si>
    <t>8, 32</t>
  </si>
  <si>
    <t>DIF; TNFA; TNFSF2; TNLG1F; TNF-alpha</t>
  </si>
  <si>
    <t>CCL2</t>
  </si>
  <si>
    <t>CCL4</t>
  </si>
  <si>
    <t>CXCL9</t>
  </si>
  <si>
    <t>CXCL10</t>
  </si>
  <si>
    <t>CXCL11</t>
  </si>
  <si>
    <t>CCL18</t>
  </si>
  <si>
    <t>GDCF-2, HC11, HSMCR30, MCAF, MCP-1, MCP1, SCYA2, SMC-CF</t>
  </si>
  <si>
    <t>G0S19-1, LD78ALPHA, MIP-1-alpha, MIP1A, SCYA3</t>
  </si>
  <si>
    <t>ACT2, AT744.1, G-26, HC21, LAG-1, LAG1, MIP-1-beta, MIP1B, MIP1B1, SCYA2, SCYA4</t>
  </si>
  <si>
    <t>D17S136E, RANTES, SCYA5, SIS-delta, SISd, TCP228, eoCP</t>
  </si>
  <si>
    <t>AMAC-1, AMAC1, CKb7, DC-CK1, DCCK1, MIP-4, PARC, SCYA18</t>
  </si>
  <si>
    <t>CKb4, Exodus, LARC, MIP-3-alpha, MIP-3a, MIP3A, SCYA20, ST38</t>
  </si>
  <si>
    <t>6Ckine, CKb9, ECL, SCYA21, SLC, TCA4</t>
  </si>
  <si>
    <t>A-152E5.1, ABCD-1, DC/B-CK, MDC, SCYA22, STCP-1</t>
  </si>
  <si>
    <t>CCL8</t>
  </si>
  <si>
    <t>HC14, MCP-2, MCP2, SCYA10, SCYA8</t>
  </si>
  <si>
    <t>CMK, Humig, MIG, SCYB9, crg-10</t>
  </si>
  <si>
    <t>C7, IFI10, INP10, IP-10, SCYB10, crg-2, gIP-10, mob-1</t>
  </si>
  <si>
    <t>H174, I-TAC, IP-9, IP9, SCYB11, SCYB9B, b-R1</t>
  </si>
  <si>
    <t>GCP-1, GCP1, IL8, LECT, LUCT, LYNAP, MDNCF, MONAP, NAF, NAP-1, NAP1</t>
  </si>
  <si>
    <t>CXCLG16, SR-PSOX, SRPSOX</t>
  </si>
  <si>
    <t>CXCL13</t>
  </si>
  <si>
    <t>ANGIE, ANGIE2, BCA-1, BCA1, BLC, BLR1L, SCYB13</t>
  </si>
  <si>
    <t>CCL1</t>
  </si>
  <si>
    <t>I-309, P500, SCYA1, SISe, TCA3</t>
  </si>
  <si>
    <t>CCL7</t>
  </si>
  <si>
    <t>CCL11</t>
  </si>
  <si>
    <t>CCL13</t>
  </si>
  <si>
    <t>CCL15</t>
  </si>
  <si>
    <t>CCL16</t>
  </si>
  <si>
    <t>CCL23</t>
  </si>
  <si>
    <t>CCL24</t>
  </si>
  <si>
    <t>CCL25</t>
  </si>
  <si>
    <t>CCL26</t>
  </si>
  <si>
    <t>CCL27</t>
  </si>
  <si>
    <t>CCL28</t>
  </si>
  <si>
    <t>XCL1</t>
  </si>
  <si>
    <t>XCL2</t>
  </si>
  <si>
    <t>CX3CL1</t>
  </si>
  <si>
    <t>12, 33, 34</t>
  </si>
  <si>
    <t>28, 33, 34</t>
  </si>
  <si>
    <t>33, 34</t>
  </si>
  <si>
    <t>FIC, MARC, MCP-3, MCP3, NC28, SCYA6, SCYA7</t>
  </si>
  <si>
    <t>SCYA11</t>
  </si>
  <si>
    <t>CKb10, MCP-4, NCC-1, NCC1, SCYA13, SCYL1</t>
  </si>
  <si>
    <t>HCC-2, HMRP-2B, LKN-1, LKN1, MIP-1 delta, MIP-1D, MIP-5, MRP-2B, NCC-3, NCC3, SCYA15, SCYL3, SY15</t>
  </si>
  <si>
    <t>CKb12, HCC-4, ILINCK, LCC-1, LEC, LMC, Mtn-1, NCC-4, NCC4, SCYA16, SCYL4</t>
  </si>
  <si>
    <t>CK-BETA-8, CKb8, Ckb-8, Ckb-8-1, MIP-3, MIP3, MPIF-1, SCYA23, hmrp-2a</t>
  </si>
  <si>
    <t>Ckb-6, MPIF-2, MPIF2, SCYA24</t>
  </si>
  <si>
    <t>Ckb15, SCYA25, TECK</t>
  </si>
  <si>
    <t>IMAC, MIP-4a, MIP-4alpha, SCYA26, TSC-1</t>
  </si>
  <si>
    <t>ALP, CTACK, CTAK, ESKINE, ILC, PESKY, SCYA27</t>
  </si>
  <si>
    <t>CCK1, MEC, SCYA28</t>
  </si>
  <si>
    <t>ATAC, LPTN, LTN, SCM-1, SCM-1a, SCM1, SCM1A, SCYC1</t>
  </si>
  <si>
    <t>SCM-1b, SCM1B, SCYC2</t>
  </si>
  <si>
    <t>ABCD-3, C3Xkine, CXC3, CXC3C, NTN, NTT, SCYD1, fractalkine, neurotactin</t>
  </si>
  <si>
    <t>11, 12, 34</t>
  </si>
  <si>
    <t>CDSIGN, CLEC4L, DC-SIGN, DC-SIGN1</t>
  </si>
  <si>
    <t>CD154, CD40L, HIGM1, IGM, IMD3, T-BAM, TNFSF5, TRAP, gp39, hCD40L</t>
  </si>
  <si>
    <t>DHLAG, HLADG, II, Ia-GAMMA</t>
  </si>
  <si>
    <t>HLAA</t>
  </si>
  <si>
    <t>AS, B-4901, HLAB</t>
  </si>
  <si>
    <t>D6S204, HLA-JY3, HLAC, HLC-C, MHC, PSORS1</t>
  </si>
  <si>
    <t>D6S222E, DMA, HLADM, RING6</t>
  </si>
  <si>
    <t>D6S221E, RING7</t>
  </si>
  <si>
    <t>HLA-DNA, HLA-DZA, HLADZ</t>
  </si>
  <si>
    <t>DOB</t>
  </si>
  <si>
    <t>DP(W3), DP(W4), HLA-DP1A, HLADP, HLASB, PLT1</t>
  </si>
  <si>
    <t>DPB1, HLA-DP, HLA-DP1B, HLA-DPB</t>
  </si>
  <si>
    <t>CELIAC1, DQ-A1, HLA-DQA</t>
  </si>
  <si>
    <t>DX-ALPHA, HLA-DXA</t>
  </si>
  <si>
    <t>CELIAC1, HLA-DQB, IDDM1</t>
  </si>
  <si>
    <t>HLA-DRA1</t>
  </si>
  <si>
    <t>DRB1, HLA-DR1B, HLA-DRB, SS1</t>
  </si>
  <si>
    <t>HLA-DR1B, HLA-DR3B</t>
  </si>
  <si>
    <t>DR4, DRB4, HLA-DR4B</t>
  </si>
  <si>
    <t>-</t>
  </si>
  <si>
    <t>CDA12, HLA-5.4, HLA-CDA12, HLAF</t>
  </si>
  <si>
    <t>IMD43</t>
  </si>
  <si>
    <t>ALPS1B, APT1LG1, APTL, CD178, CD95-L, CD95L, FASL, TNFSF6, TNLG1A</t>
  </si>
  <si>
    <t>CD208, DC LAMP, DC-LAMP, DCLAMP, LAMP, LAMP-3, TSC403</t>
  </si>
  <si>
    <t>CD254, ODF, OPGL, OPTB2, RANKL, TNLG6B, TRANCE, hRANKL2, sOdf</t>
  </si>
  <si>
    <t>6, 8</t>
  </si>
  <si>
    <r>
      <t xml:space="preserve">1, </t>
    </r>
    <r>
      <rPr>
        <sz val="11"/>
        <rFont val="Calibri"/>
        <family val="2"/>
        <scheme val="minor"/>
      </rPr>
      <t>5, 14</t>
    </r>
  </si>
  <si>
    <r>
      <t xml:space="preserve">1, </t>
    </r>
    <r>
      <rPr>
        <sz val="11"/>
        <rFont val="Calibri"/>
        <family val="2"/>
        <scheme val="minor"/>
      </rPr>
      <t>14</t>
    </r>
  </si>
  <si>
    <t>Probe IDs
(Human HT-12 v.4 BeadChip)</t>
  </si>
  <si>
    <t>ILMN_1803686</t>
  </si>
  <si>
    <t>ILMN_2413508</t>
  </si>
  <si>
    <t>ILMN_1676718</t>
  </si>
  <si>
    <t>ILMN_1673363</t>
  </si>
  <si>
    <t>ILMN_2148459</t>
  </si>
  <si>
    <t>ILMN_1725427</t>
  </si>
  <si>
    <t>ILMN_2149226</t>
  </si>
  <si>
    <t>ILMN_1687583</t>
  </si>
  <si>
    <t>ILMN_2086965</t>
  </si>
  <si>
    <t>ILMN_1720048</t>
  </si>
  <si>
    <t>ILMN_1671509</t>
  </si>
  <si>
    <t>ILMN_1674563</t>
  </si>
  <si>
    <t>ILMN_1773352</t>
  </si>
  <si>
    <t>ILMN_2098126</t>
  </si>
  <si>
    <t>ILMN_1683456</t>
  </si>
  <si>
    <t>ILMN_1772964</t>
  </si>
  <si>
    <t>ILMN_1725519</t>
  </si>
  <si>
    <t>ILMN_1783593</t>
  </si>
  <si>
    <t>ILMN_1740609</t>
  </si>
  <si>
    <t>ILMN_1669034</t>
  </si>
  <si>
    <t>ILMN_2255130</t>
  </si>
  <si>
    <t>ILMN_1670658</t>
  </si>
  <si>
    <t>ILMN_2045324</t>
  </si>
  <si>
    <t>ILMN_1710186</t>
  </si>
  <si>
    <t>ILMN_1654411</t>
  </si>
  <si>
    <t>ILMN_1769129</t>
  </si>
  <si>
    <t>ILMN_1657234</t>
  </si>
  <si>
    <t>ILMN_1677505</t>
  </si>
  <si>
    <t>ILMN_2160476</t>
  </si>
  <si>
    <t>ILMN_1764030</t>
  </si>
  <si>
    <t>ILMN_1686109</t>
  </si>
  <si>
    <t>ILMN_1653766</t>
  </si>
  <si>
    <t>ILMN_1737817</t>
  </si>
  <si>
    <t>ILMN_1782596</t>
  </si>
  <si>
    <t>ILMN_1659601</t>
  </si>
  <si>
    <t>ILMN_2113606</t>
  </si>
  <si>
    <t>ILMN_1774087</t>
  </si>
  <si>
    <t>ILMN_1701347</t>
  </si>
  <si>
    <t>ILMN_2228845</t>
  </si>
  <si>
    <t>ILMN_2367818</t>
  </si>
  <si>
    <t>ILMN_1779257</t>
  </si>
  <si>
    <t>ILMN_1659077</t>
  </si>
  <si>
    <t>ILMN_2061043</t>
  </si>
  <si>
    <t>ILMN_1785268</t>
  </si>
  <si>
    <t>ILMN_2147517</t>
  </si>
  <si>
    <t>ILMN_1760247</t>
  </si>
  <si>
    <t>ILMN_1736567</t>
  </si>
  <si>
    <t>ILMN_1761464</t>
  </si>
  <si>
    <t>ILMN_2379644</t>
  </si>
  <si>
    <t>ILMN_1716736</t>
  </si>
  <si>
    <t>ILMN_1780582</t>
  </si>
  <si>
    <t>ILMN_2328666</t>
  </si>
  <si>
    <t>ILMN_1782560</t>
  </si>
  <si>
    <t>ILMN_1714602</t>
  </si>
  <si>
    <t>ILMN_1672097</t>
  </si>
  <si>
    <t>ILMN_1676372</t>
  </si>
  <si>
    <t>ILMN_1733402</t>
  </si>
  <si>
    <t>ILMN_1805930</t>
  </si>
  <si>
    <t>ILMN_2302947</t>
  </si>
  <si>
    <t>ILMN_1661861</t>
  </si>
  <si>
    <t>ILMN_1654072</t>
  </si>
  <si>
    <t>ILMN_1666733</t>
  </si>
  <si>
    <t>ILMN_2184373</t>
  </si>
  <si>
    <t>ILMN_1745356</t>
  </si>
  <si>
    <t>ILMN_1791759</t>
  </si>
  <si>
    <t>ILMN_2067895</t>
  </si>
  <si>
    <t>ILMN_2067890</t>
  </si>
  <si>
    <t>ILMN_1718552</t>
  </si>
  <si>
    <t>ILMN_1672278</t>
  </si>
  <si>
    <t>ILMN_1728478</t>
  </si>
  <si>
    <t>ILMN_1703852</t>
  </si>
  <si>
    <t>ILMN_1781824</t>
  </si>
  <si>
    <t>ILMN_2091412</t>
  </si>
  <si>
    <t>ILMN_1778237</t>
  </si>
  <si>
    <t>ILMN_1675646</t>
  </si>
  <si>
    <t>ILMN_2366463</t>
  </si>
  <si>
    <t>ILMN_1757838</t>
  </si>
  <si>
    <t>ILMN_1790149</t>
  </si>
  <si>
    <t>ILMN_1801586</t>
  </si>
  <si>
    <t>ILMN_1671054</t>
  </si>
  <si>
    <t>ILMN_2203950</t>
  </si>
  <si>
    <t>ILMN_2165753</t>
  </si>
  <si>
    <t>Notes</t>
  </si>
  <si>
    <t>ILMN_1778401</t>
  </si>
  <si>
    <t>ILMN_2150787</t>
  </si>
  <si>
    <t>ILMN_1721113</t>
  </si>
  <si>
    <t>ILMN_1695311</t>
  </si>
  <si>
    <t>ILMN_1761733</t>
  </si>
  <si>
    <t>ILMN_1659075</t>
  </si>
  <si>
    <t>ILMN_1700428</t>
  </si>
  <si>
    <t>ILMN_1772218</t>
  </si>
  <si>
    <t>ILMN_1749070</t>
  </si>
  <si>
    <t>ILMN_1808405</t>
  </si>
  <si>
    <t>ILMN_1680144</t>
  </si>
  <si>
    <t>ILMN_1661266</t>
  </si>
  <si>
    <t>ILMN_1689655</t>
  </si>
  <si>
    <t>ILMN_2157441</t>
  </si>
  <si>
    <t>ILMN_1715169</t>
  </si>
  <si>
    <t>ILMN_1717261</t>
  </si>
  <si>
    <t>ILMN_1752592</t>
  </si>
  <si>
    <t>ILMN_2159694</t>
  </si>
  <si>
    <t>ILMN_1697499</t>
  </si>
  <si>
    <t>ILMN_1762861</t>
  </si>
  <si>
    <t>ILMN_2186806</t>
  </si>
  <si>
    <t>ILMN_1812226</t>
  </si>
  <si>
    <t>ILMN_1786823</t>
  </si>
  <si>
    <t>ILMN_2212763</t>
  </si>
  <si>
    <t>ILMN_1675671</t>
  </si>
  <si>
    <t>ILMN_1698186</t>
  </si>
  <si>
    <t>ILMN_1678574</t>
  </si>
  <si>
    <t>ILMN_2110561</t>
  </si>
  <si>
    <t>ILMN_1769988</t>
  </si>
  <si>
    <t>ILMN_2207291</t>
  </si>
  <si>
    <t>ILMN_1658483</t>
  </si>
  <si>
    <t>ILMN_1775501</t>
  </si>
  <si>
    <t>ILMN_1704321</t>
  </si>
  <si>
    <t>ILMN_1766320</t>
  </si>
  <si>
    <t>ILMN_1669174</t>
  </si>
  <si>
    <t>ILMN_2389080</t>
  </si>
  <si>
    <t>ILMN_1699651</t>
  </si>
  <si>
    <t>ILMN_2059744</t>
  </si>
  <si>
    <t>ILMN_1705769</t>
  </si>
  <si>
    <t>ILMN_2151676</t>
  </si>
  <si>
    <t>ILMN_1653704</t>
  </si>
  <si>
    <t>ILMN_2073307</t>
  </si>
  <si>
    <t>ILMN_1674167</t>
  </si>
  <si>
    <t>ILMN_1671353</t>
  </si>
  <si>
    <t>ILMN_1681132</t>
  </si>
  <si>
    <t>ILMN_2052511</t>
  </si>
  <si>
    <t>ILMN_1724181</t>
  </si>
  <si>
    <t>ILMN_2369221</t>
  </si>
  <si>
    <t>ILMN_1785312</t>
  </si>
  <si>
    <t>ILMN_2273053</t>
  </si>
  <si>
    <t>ILMN_2290628</t>
  </si>
  <si>
    <t>ILMN_1813572</t>
  </si>
  <si>
    <t>ILMN_1774983</t>
  </si>
  <si>
    <t>ILMN_1778457</t>
  </si>
  <si>
    <t>ILMN_1715603</t>
  </si>
  <si>
    <t>ILMN_1808508</t>
  </si>
  <si>
    <t>ILMN_2341595</t>
  </si>
  <si>
    <t>ILMN_1746232</t>
  </si>
  <si>
    <t>ILMN_2170813</t>
  </si>
  <si>
    <t>ILMN_2170814</t>
  </si>
  <si>
    <t>ILMN_1767973</t>
  </si>
  <si>
    <t>ILMN_1662824</t>
  </si>
  <si>
    <t>ILMN_1797929</t>
  </si>
  <si>
    <t>ILMN_1728106</t>
  </si>
  <si>
    <t>ILMN_2331232</t>
  </si>
  <si>
    <t>ILMN_1661825</t>
  </si>
  <si>
    <t>ILMN_2331231</t>
  </si>
  <si>
    <t>ILMN_1746175</t>
  </si>
  <si>
    <t>ILMN_2089875</t>
  </si>
  <si>
    <t>ILMN_1761778</t>
  </si>
  <si>
    <t>ILMN_1751464</t>
  </si>
  <si>
    <t>ILMN_1695900</t>
  </si>
  <si>
    <t>ILMN_1673175</t>
  </si>
  <si>
    <t>ILMN_1658713</t>
  </si>
  <si>
    <t>ILMN_1655414</t>
  </si>
  <si>
    <t>ILMN_1661343</t>
  </si>
  <si>
    <t>ILMN_2363392</t>
  </si>
  <si>
    <t>ILMN_1759501</t>
  </si>
  <si>
    <t>ILMN_2106380</t>
  </si>
  <si>
    <t>ILMN_1738335</t>
  </si>
  <si>
    <t>ILMN_2325763</t>
  </si>
  <si>
    <t>ILMN_2307903</t>
  </si>
  <si>
    <t>ILMN_1766955</t>
  </si>
  <si>
    <t>ILMN_2224955</t>
  </si>
  <si>
    <t>ILMN_1718792</t>
  </si>
  <si>
    <t>ILMN_1666257</t>
  </si>
  <si>
    <r>
      <t xml:space="preserve">Zou and Tam, Cytokines in the generation and maturation of dendritic cells: recent advances, </t>
    </r>
    <r>
      <rPr>
        <i/>
        <sz val="11"/>
        <color theme="1"/>
        <rFont val="Calibri"/>
        <family val="2"/>
        <scheme val="minor"/>
      </rPr>
      <t>Eur Cytokine Netw.</t>
    </r>
    <r>
      <rPr>
        <sz val="11"/>
        <color theme="1"/>
        <rFont val="Calibri"/>
        <family val="2"/>
        <scheme val="minor"/>
      </rPr>
      <t xml:space="preserve"> 2002;13(2):186-99</t>
    </r>
  </si>
  <si>
    <r>
      <t xml:space="preserve">Bates et al., Dendritic cell CD83 homotypic interactions regulate inflammation and promote mucosal homeostasis, </t>
    </r>
    <r>
      <rPr>
        <i/>
        <sz val="11"/>
        <color theme="1"/>
        <rFont val="Calibri"/>
        <family val="2"/>
        <scheme val="minor"/>
      </rPr>
      <t>Mucosal Immunol.</t>
    </r>
    <r>
      <rPr>
        <sz val="11"/>
        <color theme="1"/>
        <rFont val="Calibri"/>
        <family val="2"/>
        <scheme val="minor"/>
      </rPr>
      <t xml:space="preserve"> 2015;8(2):414-28</t>
    </r>
  </si>
  <si>
    <r>
      <t xml:space="preserve">Caux et al., Activation of human dendritic cells through CD40 cross-linking, </t>
    </r>
    <r>
      <rPr>
        <i/>
        <sz val="11"/>
        <color theme="1"/>
        <rFont val="Calibri"/>
        <family val="2"/>
        <scheme val="minor"/>
      </rPr>
      <t>J Exp Med.</t>
    </r>
    <r>
      <rPr>
        <sz val="11"/>
        <color theme="1"/>
        <rFont val="Calibri"/>
        <family val="2"/>
        <scheme val="minor"/>
      </rPr>
      <t xml:space="preserve"> 1994;180(4):1263-72</t>
    </r>
  </si>
  <si>
    <r>
      <t xml:space="preserve">Ohshima et al., Expression and function of OX40 ligand on human dendritic cells, </t>
    </r>
    <r>
      <rPr>
        <i/>
        <sz val="11"/>
        <color theme="1"/>
        <rFont val="Calibri"/>
        <family val="2"/>
        <scheme val="minor"/>
      </rPr>
      <t>J Immunol.</t>
    </r>
    <r>
      <rPr>
        <sz val="11"/>
        <color theme="1"/>
        <rFont val="Calibri"/>
        <family val="2"/>
        <scheme val="minor"/>
      </rPr>
      <t xml:space="preserve"> 1997;159(8):3838-48</t>
    </r>
  </si>
  <si>
    <r>
      <t xml:space="preserve">Wong et al., TRANCE (tumor necrosis factor [TNF]-related activation-induced cytokine), a new TNF family member predominantly expressed in T cells, is a dendritic cell-specific survival factor, </t>
    </r>
    <r>
      <rPr>
        <i/>
        <sz val="11"/>
        <color theme="1"/>
        <rFont val="Calibri"/>
        <family val="2"/>
        <scheme val="minor"/>
      </rPr>
      <t>J Exp Med.</t>
    </r>
    <r>
      <rPr>
        <sz val="11"/>
        <color theme="1"/>
        <rFont val="Calibri"/>
        <family val="2"/>
        <scheme val="minor"/>
      </rPr>
      <t xml:space="preserve"> 1997;186(12):2075-80</t>
    </r>
  </si>
  <si>
    <r>
      <t xml:space="preserve">Lee and Margolin, Cytokines in cancer immunotherapy, </t>
    </r>
    <r>
      <rPr>
        <i/>
        <sz val="11"/>
        <color theme="1"/>
        <rFont val="Calibri"/>
        <family val="2"/>
        <scheme val="minor"/>
      </rPr>
      <t>Cancers</t>
    </r>
    <r>
      <rPr>
        <sz val="11"/>
        <color theme="1"/>
        <rFont val="Calibri"/>
        <family val="2"/>
        <scheme val="minor"/>
      </rPr>
      <t xml:space="preserve"> (Basel). 2011;3(4):3856-93</t>
    </r>
  </si>
  <si>
    <r>
      <t xml:space="preserve">Rescigno et al., Fas engagement induces the maturation of dendritic cells (DCs), the release of interleukin (IL)-1beta, and the production of interferon gamma in the absence of IL-12 during DC-T cell cognate interaction: a new role for Fas ligand in inflammatory responses, </t>
    </r>
    <r>
      <rPr>
        <i/>
        <sz val="11"/>
        <color theme="1"/>
        <rFont val="Calibri"/>
        <family val="2"/>
        <scheme val="minor"/>
      </rPr>
      <t>J Exp Med.</t>
    </r>
    <r>
      <rPr>
        <sz val="11"/>
        <color theme="1"/>
        <rFont val="Calibri"/>
        <family val="2"/>
        <scheme val="minor"/>
      </rPr>
      <t xml:space="preserve"> 2000;192(11):1661-8</t>
    </r>
  </si>
  <si>
    <r>
      <t xml:space="preserve">Arruda et al., Dendritic cell-lysosomal-associated membrane protein (LAMP) and LAMP-1-HIV-1 gag chimeras have distinct cellular trafficking pathways and prime T and B cell responses to a diverse repertoire of epitopes, </t>
    </r>
    <r>
      <rPr>
        <i/>
        <sz val="11"/>
        <color theme="1"/>
        <rFont val="Calibri"/>
        <family val="2"/>
        <scheme val="minor"/>
      </rPr>
      <t>J Immunol.</t>
    </r>
    <r>
      <rPr>
        <sz val="11"/>
        <color theme="1"/>
        <rFont val="Calibri"/>
        <family val="2"/>
        <scheme val="minor"/>
      </rPr>
      <t xml:space="preserve"> 2006;177(4):2265-75</t>
    </r>
  </si>
  <si>
    <r>
      <t xml:space="preserve">He et al., CCL3 and CCL20-recruited dendritic cells modified by melanoma antigen gene-1 induce anti-tumor immunity against gastric cancer ex vivo and in vivo., </t>
    </r>
    <r>
      <rPr>
        <i/>
        <sz val="11"/>
        <color theme="1"/>
        <rFont val="Calibri"/>
        <family val="2"/>
        <scheme val="minor"/>
      </rPr>
      <t>J Exp Clin Cancer Res.</t>
    </r>
    <r>
      <rPr>
        <sz val="11"/>
        <color theme="1"/>
        <rFont val="Calibri"/>
        <family val="2"/>
        <scheme val="minor"/>
      </rPr>
      <t xml:space="preserve"> 2010 Apr 27;29:37</t>
    </r>
  </si>
  <si>
    <r>
      <t xml:space="preserve">Leitner et al., Receptors and ligands implicated in human T cell costimulatory processes, </t>
    </r>
    <r>
      <rPr>
        <i/>
        <sz val="11"/>
        <color theme="1"/>
        <rFont val="Calibri"/>
        <family val="2"/>
        <scheme val="minor"/>
      </rPr>
      <t>Immunol Lett.</t>
    </r>
    <r>
      <rPr>
        <sz val="11"/>
        <color theme="1"/>
        <rFont val="Calibri"/>
        <family val="2"/>
        <scheme val="minor"/>
      </rPr>
      <t xml:space="preserve"> 2010 Feb 16;128(2):89-97</t>
    </r>
  </si>
  <si>
    <r>
      <t xml:space="preserve">Sutavani et al., CD55 costimulation induces differentiation of a discrete T regulatory type 1 cell population with a stable phenotype, </t>
    </r>
    <r>
      <rPr>
        <i/>
        <sz val="11"/>
        <color theme="1"/>
        <rFont val="Calibri"/>
        <family val="2"/>
        <scheme val="minor"/>
      </rPr>
      <t>J Immunol.</t>
    </r>
    <r>
      <rPr>
        <sz val="11"/>
        <color theme="1"/>
        <rFont val="Calibri"/>
        <family val="2"/>
        <scheme val="minor"/>
      </rPr>
      <t xml:space="preserve"> 2013 Dec 15;191(12):5895-903</t>
    </r>
  </si>
  <si>
    <r>
      <t xml:space="preserve">Gokhale et al., Immunosuppression by co-stimulatory molecules: inhibition of CD2-CD48/CD58 interaction by peptides from CD2 to suppress progression of collagen-induced arthritis in mice, </t>
    </r>
    <r>
      <rPr>
        <i/>
        <sz val="11"/>
        <color theme="1"/>
        <rFont val="Calibri"/>
        <family val="2"/>
        <scheme val="minor"/>
      </rPr>
      <t>Chem Biol Drug Des.</t>
    </r>
    <r>
      <rPr>
        <sz val="11"/>
        <color theme="1"/>
        <rFont val="Calibri"/>
        <family val="2"/>
        <scheme val="minor"/>
      </rPr>
      <t xml:space="preserve"> 2013 Jul;82(1):106-18</t>
    </r>
  </si>
  <si>
    <r>
      <t xml:space="preserve">Bleijs et al., Co-stimulation of T cells results in distinct IL-10 and TNF-alpha cytokine profiles dependent on binding to ICAM-1, ICAM-2 or ICAM-3, </t>
    </r>
    <r>
      <rPr>
        <i/>
        <sz val="11"/>
        <color theme="1"/>
        <rFont val="Calibri"/>
        <family val="2"/>
        <scheme val="minor"/>
      </rPr>
      <t>Eur J Immunol.</t>
    </r>
    <r>
      <rPr>
        <sz val="11"/>
        <color theme="1"/>
        <rFont val="Calibri"/>
        <family val="2"/>
        <scheme val="minor"/>
      </rPr>
      <t xml:space="preserve"> 1999 Jul;29(7):2248-58</t>
    </r>
  </si>
  <si>
    <r>
      <t xml:space="preserve">Damle and Aruffo, Vascular cell adhesion molecule 1 induces T-cell antigen receptor-dependent activation of CD4+T lymphocytes, </t>
    </r>
    <r>
      <rPr>
        <i/>
        <sz val="11"/>
        <color theme="1"/>
        <rFont val="Calibri"/>
        <family val="2"/>
        <scheme val="minor"/>
      </rPr>
      <t>Proc Natl Acad Sci U S A.</t>
    </r>
    <r>
      <rPr>
        <sz val="11"/>
        <color theme="1"/>
        <rFont val="Calibri"/>
        <family val="2"/>
        <scheme val="minor"/>
      </rPr>
      <t xml:space="preserve"> 1991 Aug 1;88(15):6403-7</t>
    </r>
  </si>
  <si>
    <r>
      <t xml:space="preserve">Goswami and  Kaplan, A brief history of IL-9, </t>
    </r>
    <r>
      <rPr>
        <i/>
        <sz val="11"/>
        <color theme="1"/>
        <rFont val="Calibri"/>
        <family val="2"/>
        <scheme val="minor"/>
      </rPr>
      <t>J Immunol.</t>
    </r>
    <r>
      <rPr>
        <sz val="11"/>
        <color theme="1"/>
        <rFont val="Calibri"/>
        <family val="2"/>
        <scheme val="minor"/>
      </rPr>
      <t xml:space="preserve"> 2011 Mar 15;186(6):3283-8</t>
    </r>
  </si>
  <si>
    <r>
      <t xml:space="preserve">Imai et al., The T cell-directed CC chemokine TARC is a highly specific biological ligand for CC chemokine receptor 4, </t>
    </r>
    <r>
      <rPr>
        <i/>
        <sz val="11"/>
        <color theme="1"/>
        <rFont val="Calibri"/>
        <family val="2"/>
        <scheme val="minor"/>
      </rPr>
      <t>J Biol Chem.</t>
    </r>
    <r>
      <rPr>
        <sz val="11"/>
        <color theme="1"/>
        <rFont val="Calibri"/>
        <family val="2"/>
        <scheme val="minor"/>
      </rPr>
      <t xml:space="preserve"> 1997 Jun 6;272(23):15036-42</t>
    </r>
  </si>
  <si>
    <r>
      <t xml:space="preserve">Arango Duque and Descoteaux, Macrophage cytokines: involvement in immunity and infectious diseases, </t>
    </r>
    <r>
      <rPr>
        <i/>
        <sz val="11"/>
        <color theme="1"/>
        <rFont val="Calibri"/>
        <family val="2"/>
        <scheme val="minor"/>
      </rPr>
      <t>Front Immunol.</t>
    </r>
    <r>
      <rPr>
        <sz val="11"/>
        <color theme="1"/>
        <rFont val="Calibri"/>
        <family val="2"/>
        <scheme val="minor"/>
      </rPr>
      <t xml:space="preserve"> 2014 Oct 7;5:491</t>
    </r>
  </si>
  <si>
    <r>
      <t xml:space="preserve">Gibbert et al., IFN-α subtypes: distinct biological activities in anti-viral therapy, </t>
    </r>
    <r>
      <rPr>
        <i/>
        <sz val="11"/>
        <color theme="1"/>
        <rFont val="Calibri"/>
        <family val="2"/>
        <scheme val="minor"/>
      </rPr>
      <t>Br J Pharmacol.</t>
    </r>
    <r>
      <rPr>
        <sz val="11"/>
        <color theme="1"/>
        <rFont val="Calibri"/>
        <family val="2"/>
        <scheme val="minor"/>
      </rPr>
      <t xml:space="preserve"> 2013 Mar;168(5):1048-58</t>
    </r>
  </si>
  <si>
    <r>
      <t xml:space="preserve">Ray et al., Emerging functions of c-kit and its ligand stem cell factor in dendritic cells: regulators of T cell differentiation, </t>
    </r>
    <r>
      <rPr>
        <i/>
        <sz val="11"/>
        <color theme="1"/>
        <rFont val="Calibri"/>
        <family val="2"/>
        <scheme val="minor"/>
      </rPr>
      <t>Cell Cycle</t>
    </r>
    <r>
      <rPr>
        <sz val="11"/>
        <color theme="1"/>
        <rFont val="Calibri"/>
        <family val="2"/>
        <scheme val="minor"/>
      </rPr>
      <t>. 2008 Sep 15;7(18):2826-32</t>
    </r>
  </si>
  <si>
    <r>
      <t xml:space="preserve">Lebre et al., Differential expression of inflammatory chemokines by Th1- and Th2-cell promoting dendritic cells: a role for different mature dendritic cell populations in attracting appropriate effector cells to peripheral sites of inflammation, </t>
    </r>
    <r>
      <rPr>
        <i/>
        <sz val="11"/>
        <color theme="1"/>
        <rFont val="Calibri"/>
        <family val="2"/>
        <scheme val="minor"/>
      </rPr>
      <t>Immunol Cell Biol.</t>
    </r>
    <r>
      <rPr>
        <sz val="11"/>
        <color theme="1"/>
        <rFont val="Calibri"/>
        <family val="2"/>
        <scheme val="minor"/>
      </rPr>
      <t xml:space="preserve"> 2005 Oct;83(5):525-35</t>
    </r>
  </si>
  <si>
    <r>
      <t xml:space="preserve">Le et al., Chemokines and chemokine receptors: their manifold roles in homeostasis and disease, </t>
    </r>
    <r>
      <rPr>
        <i/>
        <sz val="11"/>
        <color theme="1"/>
        <rFont val="Calibri"/>
        <family val="2"/>
        <scheme val="minor"/>
      </rPr>
      <t>Cell Mol Immunol.</t>
    </r>
    <r>
      <rPr>
        <sz val="11"/>
        <color theme="1"/>
        <rFont val="Calibri"/>
        <family val="2"/>
        <scheme val="minor"/>
      </rPr>
      <t xml:space="preserve"> 2004 Apr;1(2):95-104</t>
    </r>
  </si>
  <si>
    <r>
      <t xml:space="preserve">Shiina et al., The HLA genomic loci map: expression, interaction, diversity and disease, </t>
    </r>
    <r>
      <rPr>
        <i/>
        <sz val="11"/>
        <color theme="1"/>
        <rFont val="Calibri"/>
        <family val="2"/>
        <scheme val="minor"/>
      </rPr>
      <t>J Hum Genet.</t>
    </r>
    <r>
      <rPr>
        <sz val="11"/>
        <color theme="1"/>
        <rFont val="Calibri"/>
        <family val="2"/>
        <scheme val="minor"/>
      </rPr>
      <t xml:space="preserve"> 2009 Jan;54(1):15-39</t>
    </r>
  </si>
  <si>
    <r>
      <t xml:space="preserve">Dorak et al., Increased heterozygosity for MHC class II lineages in newborn males, </t>
    </r>
    <r>
      <rPr>
        <i/>
        <sz val="11"/>
        <color theme="1"/>
        <rFont val="Calibri"/>
        <family val="2"/>
        <scheme val="minor"/>
      </rPr>
      <t>Genes Immun.</t>
    </r>
    <r>
      <rPr>
        <sz val="11"/>
        <color theme="1"/>
        <rFont val="Calibri"/>
        <family val="2"/>
        <scheme val="minor"/>
      </rPr>
      <t xml:space="preserve"> 2002 Aug;3(5):263-9</t>
    </r>
  </si>
  <si>
    <r>
      <t xml:space="preserve">Foroni et al., HLA-E, HLA-F and HLA-G — The Non-Classical Side of the MHC Cluster, Chapter 3 of </t>
    </r>
    <r>
      <rPr>
        <i/>
        <sz val="11"/>
        <color theme="1"/>
        <rFont val="Calibri"/>
        <family val="2"/>
        <scheme val="minor"/>
      </rPr>
      <t>HLA and Associated Important Diseases</t>
    </r>
    <r>
      <rPr>
        <sz val="11"/>
        <color theme="1"/>
        <rFont val="Calibri"/>
        <family val="2"/>
        <scheme val="minor"/>
      </rPr>
      <t>, book edited by Yongzhi Xi, ISBN 978-953-51-1230-3, Published: March 19, 2014 under CC BY 3.0 license. http://dx.doi.org/10.5772/57507</t>
    </r>
  </si>
  <si>
    <r>
      <t xml:space="preserve">Fortin et al., Exposing the Specific Roles of the Invariant Chain Isoforms in Shaping the MHC Class II Peptidome, </t>
    </r>
    <r>
      <rPr>
        <i/>
        <sz val="11"/>
        <color theme="1"/>
        <rFont val="Calibri"/>
        <family val="2"/>
        <scheme val="minor"/>
      </rPr>
      <t>Front Immunol.</t>
    </r>
    <r>
      <rPr>
        <sz val="11"/>
        <color theme="1"/>
        <rFont val="Calibri"/>
        <family val="2"/>
        <scheme val="minor"/>
      </rPr>
      <t xml:space="preserve"> 2013 Dec 13;4:443</t>
    </r>
  </si>
  <si>
    <r>
      <t xml:space="preserve">Yang and Yi, Killing tumor cells through their surface beta(2)-microglobulin or major histocompatibility complex class I molecules, </t>
    </r>
    <r>
      <rPr>
        <i/>
        <sz val="11"/>
        <color theme="1"/>
        <rFont val="Calibri"/>
        <family val="2"/>
        <scheme val="minor"/>
      </rPr>
      <t>Cancer</t>
    </r>
    <r>
      <rPr>
        <sz val="11"/>
        <color theme="1"/>
        <rFont val="Calibri"/>
        <family val="2"/>
        <scheme val="minor"/>
      </rPr>
      <t>. 2010 Apr 1;116(7):1638-45</t>
    </r>
  </si>
  <si>
    <t>7, 8, 26</t>
  </si>
  <si>
    <t>7, 26, 29</t>
  </si>
  <si>
    <t>7, 29</t>
  </si>
  <si>
    <t>Negative regulator of MHC class II expression.</t>
  </si>
  <si>
    <t>Probe does not seem specific for HLA-DRB3.</t>
  </si>
  <si>
    <t>ILMN_2165753 represents HLA-A29.1.</t>
  </si>
  <si>
    <t>7, 29, 30</t>
  </si>
  <si>
    <t>29, 33, 34</t>
  </si>
  <si>
    <t>IL21</t>
  </si>
  <si>
    <t>CVID11, IL-21, Za11</t>
  </si>
  <si>
    <t>ILMN_1772674</t>
  </si>
  <si>
    <t>Probes annotated with "IL8" (Illumina HT-12 v.4 BeadChip).</t>
  </si>
  <si>
    <t>Probes annotated with "CD97" (Illumina HT-12 v.4 BeadChip).</t>
  </si>
  <si>
    <t>CSIF, GVHDS, IL-10A, TGIF</t>
  </si>
  <si>
    <t>TNFRSF6B</t>
  </si>
  <si>
    <t>3, 36</t>
  </si>
  <si>
    <t>IFNA; INFA2; IFNA2B; IFN-alphaA</t>
  </si>
  <si>
    <t>1, 14, 16</t>
  </si>
  <si>
    <t>4, 8, 13</t>
  </si>
  <si>
    <t>Antigen Presentation</t>
  </si>
  <si>
    <t>1, 14, 16, 40</t>
  </si>
  <si>
    <r>
      <t xml:space="preserve">Ezinne et al., HTLV-1 specific CD8+ T cell function augmented by blockade of 2B4/CD48 interaction in HTLV-1 infection, </t>
    </r>
    <r>
      <rPr>
        <i/>
        <sz val="11"/>
        <color theme="1"/>
        <rFont val="Calibri"/>
        <family val="2"/>
        <scheme val="minor"/>
      </rPr>
      <t xml:space="preserve">PLoS One. </t>
    </r>
    <r>
      <rPr>
        <sz val="11"/>
        <color theme="1"/>
        <rFont val="Calibri"/>
        <family val="2"/>
        <scheme val="minor"/>
      </rPr>
      <t>2014 Feb 5;9(2):e87631</t>
    </r>
  </si>
  <si>
    <r>
      <rPr>
        <u/>
        <sz val="11"/>
        <color theme="1"/>
        <rFont val="Calibri"/>
        <family val="2"/>
        <scheme val="minor"/>
      </rPr>
      <t>Pos. T cell or APC stimulation:</t>
    </r>
    <r>
      <rPr>
        <sz val="11"/>
        <color theme="1"/>
        <rFont val="Calibri"/>
        <family val="2"/>
        <scheme val="minor"/>
      </rPr>
      <t xml:space="preserve"> observed or expected up-regulation of antigen-directed immune response.</t>
    </r>
  </si>
  <si>
    <r>
      <rPr>
        <b/>
        <sz val="11"/>
        <rFont val="Calibri"/>
        <family val="2"/>
        <scheme val="minor"/>
      </rPr>
      <t>Positive T cell stimulation</t>
    </r>
    <r>
      <rPr>
        <sz val="11"/>
        <rFont val="Calibri"/>
        <family val="2"/>
        <scheme val="minor"/>
      </rPr>
      <t xml:space="preserve">
(Cell Surface Activators)</t>
    </r>
  </si>
  <si>
    <r>
      <rPr>
        <b/>
        <sz val="11"/>
        <rFont val="Calibri"/>
        <family val="2"/>
        <scheme val="minor"/>
      </rPr>
      <t>Positive T cell stimulation</t>
    </r>
    <r>
      <rPr>
        <sz val="11"/>
        <rFont val="Calibri"/>
        <family val="2"/>
        <scheme val="minor"/>
      </rPr>
      <t xml:space="preserve">
(Free Activators/Cytokines)</t>
    </r>
  </si>
  <si>
    <t xml:space="preserve"> (x): controversial, both pos. and neg. affects.</t>
  </si>
  <si>
    <t xml:space="preserve">  x:   positive effects.</t>
  </si>
  <si>
    <t>36, 37</t>
  </si>
  <si>
    <t>36, 38</t>
  </si>
  <si>
    <t>11, 12, 33, 34</t>
  </si>
  <si>
    <t>Positive APC Stimulation</t>
  </si>
  <si>
    <t>12, 29, 33, 34</t>
  </si>
  <si>
    <r>
      <rPr>
        <b/>
        <sz val="11"/>
        <rFont val="Calibri"/>
        <family val="2"/>
        <scheme val="minor"/>
      </rPr>
      <t>References</t>
    </r>
    <r>
      <rPr>
        <sz val="11"/>
        <rFont val="Calibri"/>
        <family val="2"/>
        <scheme val="minor"/>
      </rPr>
      <t xml:space="preserve">
(see separate tab)</t>
    </r>
  </si>
  <si>
    <t>31, 42</t>
  </si>
  <si>
    <t>Gene Symbol (NCBI)</t>
  </si>
  <si>
    <t>Supplementary Data Sheets 3: Immunostimulatory Genes</t>
  </si>
  <si>
    <t>7, 8, 29, 32, 43</t>
  </si>
  <si>
    <t>Arithmetic Means</t>
  </si>
  <si>
    <t>STDEVs</t>
  </si>
  <si>
    <t>d0_04h_IRR-GM (N=1, tech x 3)</t>
  </si>
  <si>
    <t>d1_04h_IRR-GM (N=3)</t>
  </si>
  <si>
    <t>d3_04h_IRR-GM (N=3)</t>
  </si>
  <si>
    <t>d0_24h_IRR-GM (N=1, tech x 3)</t>
  </si>
  <si>
    <t>d0_24h_NONIRR-GM (N=1, tech x 3)</t>
  </si>
  <si>
    <t>d1_24h_IRR-GM (N=3)</t>
  </si>
  <si>
    <t>d1_24h_NONIRR-GM (N=3)</t>
  </si>
  <si>
    <t>d3_24h_IRR-GM (N=3)</t>
  </si>
  <si>
    <t>d3_24h_NONIRR-GM (N=3)</t>
  </si>
  <si>
    <t>HLA-A*11:01</t>
  </si>
  <si>
    <t>HLA-A*24:02</t>
  </si>
  <si>
    <t>HLA-B*35:08</t>
  </si>
  <si>
    <t>HLA-B*55:01</t>
  </si>
  <si>
    <t>HLA-DRB3*01:01</t>
  </si>
  <si>
    <t>HLA-DRB3*02:02</t>
  </si>
  <si>
    <t>HLA-DRB6</t>
  </si>
  <si>
    <t>Gene/Allele Name</t>
  </si>
  <si>
    <t>SV-BR-1-GM, a Clinically Effective GM-CSF-Secreting Breast Cancer Cell Line, Expresses an Immune Signature and Directly Activates CD4+ T Lymphocytes</t>
  </si>
  <si>
    <t>Comment</t>
  </si>
  <si>
    <t>Pseudogene</t>
  </si>
  <si>
    <t>Expression NOT confirmed</t>
  </si>
  <si>
    <t>Immune Signature</t>
  </si>
  <si>
    <t>Verification of lack of expression</t>
  </si>
  <si>
    <t>Immune Signature Candidates</t>
  </si>
  <si>
    <t>Leitner, The role of costimulatory pathways during the activation of human T cells, Dissertation (Ph.D. Thesis), 2011, University of Vienna, Austria</t>
  </si>
  <si>
    <r>
      <t xml:space="preserve">Dieu et al., Selective recruitment of immature and mature dendritic cells by distinct chemokines expressed in different anatomic sites, </t>
    </r>
    <r>
      <rPr>
        <i/>
        <sz val="11"/>
        <color theme="1"/>
        <rFont val="Calibri"/>
        <family val="2"/>
        <scheme val="minor"/>
      </rPr>
      <t>J Exp Med.</t>
    </r>
    <r>
      <rPr>
        <sz val="11"/>
        <color theme="1"/>
        <rFont val="Calibri"/>
        <family val="2"/>
        <scheme val="minor"/>
      </rPr>
      <t xml:space="preserve"> 1998 Jul 20;188(2):373-86</t>
    </r>
  </si>
  <si>
    <r>
      <t xml:space="preserve">Ma and Clark, The role of CD40 and CD40L in Dendritic Cells, </t>
    </r>
    <r>
      <rPr>
        <i/>
        <sz val="11"/>
        <color theme="1"/>
        <rFont val="Calibri"/>
        <family val="2"/>
        <scheme val="minor"/>
      </rPr>
      <t>Semin Immunol.</t>
    </r>
    <r>
      <rPr>
        <sz val="11"/>
        <color theme="1"/>
        <rFont val="Calibri"/>
        <family val="2"/>
        <scheme val="minor"/>
      </rPr>
      <t xml:space="preserve"> 2009 Oct; 21(5): 265–72</t>
    </r>
  </si>
  <si>
    <r>
      <t xml:space="preserve">Rodriguez et al., T lymphocyte adhesion to fibronectin (FN): a possible mechanism for T cell accumulation in the rheumatoid joint, </t>
    </r>
    <r>
      <rPr>
        <i/>
        <sz val="11"/>
        <color theme="1"/>
        <rFont val="Calibri"/>
        <family val="2"/>
        <scheme val="minor"/>
      </rPr>
      <t>Clin Exp Immunol.</t>
    </r>
    <r>
      <rPr>
        <sz val="11"/>
        <color theme="1"/>
        <rFont val="Calibri"/>
        <family val="2"/>
        <scheme val="minor"/>
      </rPr>
      <t xml:space="preserve"> 1992 Sep; 89(3): 439–45</t>
    </r>
  </si>
  <si>
    <r>
      <t xml:space="preserve">Shimizu et al., Costimulation of proliferative responses of resting CD4+ T cells by the interaction of VLA-4 and VLA-5 with fibronectin or VLA-6 with laminin, </t>
    </r>
    <r>
      <rPr>
        <i/>
        <sz val="11"/>
        <color theme="1"/>
        <rFont val="Calibri"/>
        <family val="2"/>
        <scheme val="minor"/>
      </rPr>
      <t>J Immunol.</t>
    </r>
    <r>
      <rPr>
        <sz val="11"/>
        <color theme="1"/>
        <rFont val="Calibri"/>
        <family val="2"/>
        <scheme val="minor"/>
      </rPr>
      <t xml:space="preserve"> 1990 Jul 1;145(1):59-67</t>
    </r>
  </si>
  <si>
    <r>
      <t xml:space="preserve">Ohnuma et al., Caveolin-1 triggers T-cell activation via CD26 in association with CARMA1. </t>
    </r>
    <r>
      <rPr>
        <i/>
        <sz val="11"/>
        <color theme="1"/>
        <rFont val="Calibri"/>
        <family val="2"/>
        <scheme val="minor"/>
      </rPr>
      <t>J Biol Chem.</t>
    </r>
    <r>
      <rPr>
        <sz val="11"/>
        <color theme="1"/>
        <rFont val="Calibri"/>
        <family val="2"/>
        <scheme val="minor"/>
      </rPr>
      <t xml:space="preserve"> 2007 Mar 30;282(13):10117-31</t>
    </r>
  </si>
  <si>
    <r>
      <t xml:space="preserve">Luo et al., EphB6 crosslinking results in costimulation of T cells, </t>
    </r>
    <r>
      <rPr>
        <i/>
        <sz val="11"/>
        <color theme="1"/>
        <rFont val="Calibri"/>
        <family val="2"/>
        <scheme val="minor"/>
      </rPr>
      <t>J Clin Invest.</t>
    </r>
    <r>
      <rPr>
        <sz val="11"/>
        <color theme="1"/>
        <rFont val="Calibri"/>
        <family val="2"/>
        <scheme val="minor"/>
      </rPr>
      <t xml:space="preserve"> 2002 Oct;110(8):1141-50</t>
    </r>
  </si>
  <si>
    <r>
      <t xml:space="preserve">Mandapathil et al., CD26 expression and adenosine deaminase activity in regulatory T cells (Treg) and CD4(+) T effector cells in patients with head and neck squamous cell carcinoma, </t>
    </r>
    <r>
      <rPr>
        <i/>
        <sz val="11"/>
        <color theme="1"/>
        <rFont val="Calibri"/>
        <family val="2"/>
        <scheme val="minor"/>
      </rPr>
      <t>Oncoimmunology</t>
    </r>
    <r>
      <rPr>
        <sz val="11"/>
        <color theme="1"/>
        <rFont val="Calibri"/>
        <family val="2"/>
        <scheme val="minor"/>
      </rPr>
      <t>. 2012 Aug 1;1(5):659-69</t>
    </r>
  </si>
  <si>
    <r>
      <t xml:space="preserve">Prazma and Tedder; Dendritic cell CD83: a therapeutic target or innocent bystander?, </t>
    </r>
    <r>
      <rPr>
        <i/>
        <sz val="11"/>
        <color theme="1"/>
        <rFont val="Calibri"/>
        <family val="2"/>
        <scheme val="minor"/>
      </rPr>
      <t>Immunol Lett.</t>
    </r>
    <r>
      <rPr>
        <sz val="11"/>
        <color theme="1"/>
        <rFont val="Calibri"/>
        <family val="2"/>
        <scheme val="minor"/>
      </rPr>
      <t xml:space="preserve"> 2008 Jan 15;115(1):1-8</t>
    </r>
  </si>
  <si>
    <r>
      <t xml:space="preserve">Hirano et al., Engagement of CD83 ligand induces prolonged expansion of CD8+ T cells and preferential enrichment for antigen specificity, </t>
    </r>
    <r>
      <rPr>
        <i/>
        <sz val="11"/>
        <color theme="1"/>
        <rFont val="Calibri"/>
        <family val="2"/>
        <scheme val="minor"/>
      </rPr>
      <t>Blood</t>
    </r>
    <r>
      <rPr>
        <sz val="11"/>
        <color theme="1"/>
        <rFont val="Calibri"/>
        <family val="2"/>
        <scheme val="minor"/>
      </rPr>
      <t>. 2006 Feb 15;107(4):1528-36</t>
    </r>
  </si>
  <si>
    <r>
      <t xml:space="preserve">Turner et al., Cytokines and chemokines: At the crossroads of cell signalling and inflammatory disease, </t>
    </r>
    <r>
      <rPr>
        <i/>
        <sz val="11"/>
        <color theme="1"/>
        <rFont val="Calibri"/>
        <family val="2"/>
        <scheme val="minor"/>
      </rPr>
      <t>Biochim Biophys Acta</t>
    </r>
    <r>
      <rPr>
        <sz val="11"/>
        <color theme="1"/>
        <rFont val="Calibri"/>
        <family val="2"/>
        <scheme val="minor"/>
      </rPr>
      <t>. 2014 Nov;1843(11):2563-82</t>
    </r>
  </si>
  <si>
    <r>
      <t xml:space="preserve">Oft, IL-10: master switch from tumor-promoting inflammation to antitumor immunity, </t>
    </r>
    <r>
      <rPr>
        <i/>
        <sz val="11"/>
        <color theme="1"/>
        <rFont val="Calibri"/>
        <family val="2"/>
        <scheme val="minor"/>
      </rPr>
      <t>Cancer Immunol Res.</t>
    </r>
    <r>
      <rPr>
        <sz val="11"/>
        <color theme="1"/>
        <rFont val="Calibri"/>
        <family val="2"/>
        <scheme val="minor"/>
      </rPr>
      <t xml:space="preserve"> 2014 Mar;2(3):194-9</t>
    </r>
  </si>
  <si>
    <r>
      <t xml:space="preserve">Geijtenbeek et al., Identification of DC-SIGN, a novel dendritic cell-specific ICAM-3 receptor that supports primary immune responses, </t>
    </r>
    <r>
      <rPr>
        <i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  <scheme val="minor"/>
      </rPr>
      <t>. 2000 Mar 3;100(5):575-85</t>
    </r>
  </si>
  <si>
    <r>
      <t xml:space="preserve">Gessani et al., Type I Interferons as Regulators of Human Antigen Presenting Cell Functions, </t>
    </r>
    <r>
      <rPr>
        <i/>
        <sz val="11"/>
        <color theme="1"/>
        <rFont val="Calibri"/>
        <family val="2"/>
        <scheme val="minor"/>
      </rPr>
      <t xml:space="preserve">Toxins </t>
    </r>
    <r>
      <rPr>
        <sz val="11"/>
        <color theme="1"/>
        <rFont val="Calibri"/>
        <family val="2"/>
        <scheme val="minor"/>
      </rPr>
      <t>(Basel). 2014 Jun; 6(6): 1696–723</t>
    </r>
  </si>
  <si>
    <r>
      <t xml:space="preserve">Hillyer et al., Subtypes of type I IFN differentially enhance cytokine expression by suboptimally stimulated CD4(+) T cells, </t>
    </r>
    <r>
      <rPr>
        <i/>
        <sz val="11"/>
        <color theme="1"/>
        <rFont val="Calibri"/>
        <family val="2"/>
        <scheme val="minor"/>
      </rPr>
      <t>Eur J Immunol.</t>
    </r>
    <r>
      <rPr>
        <sz val="11"/>
        <color theme="1"/>
        <rFont val="Calibri"/>
        <family val="2"/>
        <scheme val="minor"/>
      </rPr>
      <t xml:space="preserve"> 2013 Dec;43(12):3197-208</t>
    </r>
  </si>
  <si>
    <r>
      <t xml:space="preserve">Lee et al., IL-6 receptor α defines effector memory CD8+ T cells producing Th2 cytokines and expanding in asthma, </t>
    </r>
    <r>
      <rPr>
        <i/>
        <sz val="11"/>
        <color theme="1"/>
        <rFont val="Calibri"/>
        <family val="2"/>
        <scheme val="minor"/>
      </rPr>
      <t>Am J Respir Crit Care Med.</t>
    </r>
    <r>
      <rPr>
        <sz val="11"/>
        <color theme="1"/>
        <rFont val="Calibri"/>
        <family val="2"/>
        <scheme val="minor"/>
      </rPr>
      <t xml:space="preserve"> 2014 Dec 15;190(12):1383-94</t>
    </r>
  </si>
  <si>
    <t>1, 14, 41</t>
  </si>
  <si>
    <t>31, 41, 42</t>
  </si>
  <si>
    <t>SV-BR-1-GM (N=3)</t>
  </si>
  <si>
    <t>HMEC (N=3)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</si>
</sst>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5" xfId="1" applyFill="1" applyBorder="1"/>
    <xf numFmtId="0" fontId="1" fillId="0" borderId="5" xfId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1" applyBorder="1"/>
    <xf numFmtId="0" fontId="0" fillId="0" borderId="4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5" xfId="0" quotePrefix="1" applyFill="1" applyBorder="1"/>
    <xf numFmtId="0" fontId="0" fillId="0" borderId="6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left" indent="3"/>
    </xf>
    <xf numFmtId="0" fontId="0" fillId="0" borderId="4" xfId="0" applyFill="1" applyBorder="1"/>
    <xf numFmtId="0" fontId="0" fillId="0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quotePrefix="1" applyFill="1" applyBorder="1"/>
    <xf numFmtId="0" fontId="1" fillId="0" borderId="7" xfId="1" applyFill="1" applyBorder="1"/>
    <xf numFmtId="0" fontId="6" fillId="0" borderId="0" xfId="0" applyFont="1" applyFill="1" applyBorder="1"/>
    <xf numFmtId="0" fontId="4" fillId="0" borderId="0" xfId="0" applyFont="1" applyAlignment="1">
      <alignment vertical="center"/>
    </xf>
    <xf numFmtId="0" fontId="1" fillId="0" borderId="0" xfId="1" applyFill="1" applyAlignment="1">
      <alignment vertical="center" wrapText="1"/>
    </xf>
    <xf numFmtId="0" fontId="0" fillId="0" borderId="0" xfId="0" applyFill="1" applyBorder="1" applyAlignment="1">
      <alignment horizontal="left"/>
    </xf>
    <xf numFmtId="0" fontId="2" fillId="0" borderId="3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/>
    <xf numFmtId="0" fontId="0" fillId="0" borderId="0" xfId="0" applyFill="1" applyAlignment="1"/>
    <xf numFmtId="0" fontId="0" fillId="2" borderId="0" xfId="0" applyFill="1" applyAlignment="1">
      <alignment textRotation="90"/>
    </xf>
    <xf numFmtId="0" fontId="0" fillId="3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0" fillId="0" borderId="0" xfId="0" applyFill="1" applyAlignment="1">
      <alignment textRotation="90"/>
    </xf>
    <xf numFmtId="0" fontId="0" fillId="5" borderId="0" xfId="0" applyFill="1" applyAlignment="1">
      <alignment textRotation="90"/>
    </xf>
    <xf numFmtId="0" fontId="0" fillId="6" borderId="0" xfId="0" applyFill="1" applyAlignment="1">
      <alignment textRotation="90"/>
    </xf>
    <xf numFmtId="0" fontId="0" fillId="7" borderId="0" xfId="0" applyFill="1" applyAlignment="1">
      <alignment textRotation="90"/>
    </xf>
    <xf numFmtId="0" fontId="0" fillId="8" borderId="0" xfId="0" applyFill="1" applyAlignment="1">
      <alignment textRotation="90"/>
    </xf>
    <xf numFmtId="0" fontId="0" fillId="9" borderId="0" xfId="0" applyFill="1" applyAlignment="1">
      <alignment textRotation="90"/>
    </xf>
    <xf numFmtId="0" fontId="0" fillId="10" borderId="0" xfId="0" applyFill="1" applyAlignment="1">
      <alignment textRotation="90"/>
    </xf>
    <xf numFmtId="0" fontId="0" fillId="11" borderId="0" xfId="0" applyFill="1" applyAlignment="1">
      <alignment textRotation="90"/>
    </xf>
    <xf numFmtId="0" fontId="0" fillId="12" borderId="0" xfId="0" applyFill="1" applyAlignment="1">
      <alignment textRotation="90"/>
    </xf>
    <xf numFmtId="0" fontId="9" fillId="0" borderId="0" xfId="0" applyFont="1" applyFill="1"/>
    <xf numFmtId="0" fontId="10" fillId="0" borderId="0" xfId="0" applyFont="1"/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cbi.nlm.nih.gov/gene/356" TargetMode="External"/><Relationship Id="rId21" Type="http://schemas.openxmlformats.org/officeDocument/2006/relationships/hyperlink" Target="http://www.ncbi.nlm.nih.gov/gene/1435" TargetMode="External"/><Relationship Id="rId42" Type="http://schemas.openxmlformats.org/officeDocument/2006/relationships/hyperlink" Target="http://www.ncbi.nlm.nih.gov/gene/3127" TargetMode="External"/><Relationship Id="rId47" Type="http://schemas.openxmlformats.org/officeDocument/2006/relationships/hyperlink" Target="http://www.ncbi.nlm.nih.gov/gene/27074" TargetMode="External"/><Relationship Id="rId63" Type="http://schemas.openxmlformats.org/officeDocument/2006/relationships/hyperlink" Target="http://www.ncbi.nlm.nih.gov/gene/3569" TargetMode="External"/><Relationship Id="rId68" Type="http://schemas.openxmlformats.org/officeDocument/2006/relationships/hyperlink" Target="http://www.ncbi.nlm.nih.gov/gene/7412" TargetMode="External"/><Relationship Id="rId84" Type="http://schemas.openxmlformats.org/officeDocument/2006/relationships/hyperlink" Target="http://www.ncbi.nlm.nih.gov/gene/6355" TargetMode="External"/><Relationship Id="rId89" Type="http://schemas.openxmlformats.org/officeDocument/2006/relationships/hyperlink" Target="http://www.ncbi.nlm.nih.gov/gene/6362" TargetMode="External"/><Relationship Id="rId2" Type="http://schemas.openxmlformats.org/officeDocument/2006/relationships/hyperlink" Target="http://www.ncbi.nlm.nih.gov/gene/942" TargetMode="External"/><Relationship Id="rId16" Type="http://schemas.openxmlformats.org/officeDocument/2006/relationships/hyperlink" Target="http://www.ncbi.nlm.nih.gov/gene/58191" TargetMode="External"/><Relationship Id="rId29" Type="http://schemas.openxmlformats.org/officeDocument/2006/relationships/hyperlink" Target="http://www.ncbi.nlm.nih.gov/gene/3105" TargetMode="External"/><Relationship Id="rId107" Type="http://schemas.openxmlformats.org/officeDocument/2006/relationships/hyperlink" Target="http://www.ncbi.nlm.nih.gov/gene/8771" TargetMode="External"/><Relationship Id="rId11" Type="http://schemas.openxmlformats.org/officeDocument/2006/relationships/hyperlink" Target="http://www.ncbi.nlm.nih.gov/gene/9308" TargetMode="External"/><Relationship Id="rId24" Type="http://schemas.openxmlformats.org/officeDocument/2006/relationships/hyperlink" Target="http://www.ncbi.nlm.nih.gov/gene/6348" TargetMode="External"/><Relationship Id="rId32" Type="http://schemas.openxmlformats.org/officeDocument/2006/relationships/hyperlink" Target="http://www.ncbi.nlm.nih.gov/gene/3108" TargetMode="External"/><Relationship Id="rId37" Type="http://schemas.openxmlformats.org/officeDocument/2006/relationships/hyperlink" Target="http://www.ncbi.nlm.nih.gov/gene/3115" TargetMode="External"/><Relationship Id="rId40" Type="http://schemas.openxmlformats.org/officeDocument/2006/relationships/hyperlink" Target="http://www.ncbi.nlm.nih.gov/gene/3119" TargetMode="External"/><Relationship Id="rId45" Type="http://schemas.openxmlformats.org/officeDocument/2006/relationships/hyperlink" Target="http://www.ncbi.nlm.nih.gov/gene/3123" TargetMode="External"/><Relationship Id="rId53" Type="http://schemas.openxmlformats.org/officeDocument/2006/relationships/hyperlink" Target="http://www.ncbi.nlm.nih.gov/gene/3562" TargetMode="External"/><Relationship Id="rId58" Type="http://schemas.openxmlformats.org/officeDocument/2006/relationships/hyperlink" Target="http://www.ncbi.nlm.nih.gov/gene/3552" TargetMode="External"/><Relationship Id="rId66" Type="http://schemas.openxmlformats.org/officeDocument/2006/relationships/hyperlink" Target="http://www.ncbi.nlm.nih.gov/gene/100507436" TargetMode="External"/><Relationship Id="rId74" Type="http://schemas.openxmlformats.org/officeDocument/2006/relationships/hyperlink" Target="http://www.ncbi.nlm.nih.gov/gene/944" TargetMode="External"/><Relationship Id="rId79" Type="http://schemas.openxmlformats.org/officeDocument/2006/relationships/hyperlink" Target="http://www.ncbi.nlm.nih.gov/gene/100" TargetMode="External"/><Relationship Id="rId87" Type="http://schemas.openxmlformats.org/officeDocument/2006/relationships/hyperlink" Target="http://www.ncbi.nlm.nih.gov/gene/6359" TargetMode="External"/><Relationship Id="rId102" Type="http://schemas.openxmlformats.org/officeDocument/2006/relationships/hyperlink" Target="http://www.ncbi.nlm.nih.gov/gene/6846" TargetMode="External"/><Relationship Id="rId110" Type="http://schemas.openxmlformats.org/officeDocument/2006/relationships/hyperlink" Target="https://www.ncbi.nlm.nih.gov/gene/3586" TargetMode="External"/><Relationship Id="rId5" Type="http://schemas.openxmlformats.org/officeDocument/2006/relationships/hyperlink" Target="http://www.ncbi.nlm.nih.gov/gene/965" TargetMode="External"/><Relationship Id="rId61" Type="http://schemas.openxmlformats.org/officeDocument/2006/relationships/hyperlink" Target="http://www.ncbi.nlm.nih.gov/gene/3600" TargetMode="External"/><Relationship Id="rId82" Type="http://schemas.openxmlformats.org/officeDocument/2006/relationships/hyperlink" Target="http://www.ncbi.nlm.nih.gov/gene/6351" TargetMode="External"/><Relationship Id="rId90" Type="http://schemas.openxmlformats.org/officeDocument/2006/relationships/hyperlink" Target="http://www.ncbi.nlm.nih.gov/gene/6368" TargetMode="External"/><Relationship Id="rId95" Type="http://schemas.openxmlformats.org/officeDocument/2006/relationships/hyperlink" Target="http://www.ncbi.nlm.nih.gov/gene/56477" TargetMode="External"/><Relationship Id="rId19" Type="http://schemas.openxmlformats.org/officeDocument/2006/relationships/hyperlink" Target="http://www.ncbi.nlm.nih.gov/gene/3082" TargetMode="External"/><Relationship Id="rId14" Type="http://schemas.openxmlformats.org/officeDocument/2006/relationships/hyperlink" Target="http://www.ncbi.nlm.nih.gov/gene/6367" TargetMode="External"/><Relationship Id="rId22" Type="http://schemas.openxmlformats.org/officeDocument/2006/relationships/hyperlink" Target="http://www.ncbi.nlm.nih.gov/gene/6364" TargetMode="External"/><Relationship Id="rId27" Type="http://schemas.openxmlformats.org/officeDocument/2006/relationships/hyperlink" Target="http://www.ncbi.nlm.nih.gov/gene/972" TargetMode="External"/><Relationship Id="rId30" Type="http://schemas.openxmlformats.org/officeDocument/2006/relationships/hyperlink" Target="http://www.ncbi.nlm.nih.gov/gene/3106" TargetMode="External"/><Relationship Id="rId35" Type="http://schemas.openxmlformats.org/officeDocument/2006/relationships/hyperlink" Target="http://www.ncbi.nlm.nih.gov/gene/3112" TargetMode="External"/><Relationship Id="rId43" Type="http://schemas.openxmlformats.org/officeDocument/2006/relationships/hyperlink" Target="http://www.ncbi.nlm.nih.gov/gene/3126" TargetMode="External"/><Relationship Id="rId48" Type="http://schemas.openxmlformats.org/officeDocument/2006/relationships/hyperlink" Target="http://www.ncbi.nlm.nih.gov/gene/8600" TargetMode="External"/><Relationship Id="rId56" Type="http://schemas.openxmlformats.org/officeDocument/2006/relationships/hyperlink" Target="http://www.ncbi.nlm.nih.gov/gene/3592" TargetMode="External"/><Relationship Id="rId64" Type="http://schemas.openxmlformats.org/officeDocument/2006/relationships/hyperlink" Target="http://www.ncbi.nlm.nih.gov/gene/3565" TargetMode="External"/><Relationship Id="rId69" Type="http://schemas.openxmlformats.org/officeDocument/2006/relationships/hyperlink" Target="http://www.ncbi.nlm.nih.gov/gene/3385" TargetMode="External"/><Relationship Id="rId77" Type="http://schemas.openxmlformats.org/officeDocument/2006/relationships/hyperlink" Target="http://www.ncbi.nlm.nih.gov/gene/8744" TargetMode="External"/><Relationship Id="rId100" Type="http://schemas.openxmlformats.org/officeDocument/2006/relationships/hyperlink" Target="http://www.ncbi.nlm.nih.gov/gene/10563" TargetMode="External"/><Relationship Id="rId105" Type="http://schemas.openxmlformats.org/officeDocument/2006/relationships/hyperlink" Target="http://www.ncbi.nlm.nih.gov/gene/3445" TargetMode="External"/><Relationship Id="rId8" Type="http://schemas.openxmlformats.org/officeDocument/2006/relationships/hyperlink" Target="http://www.ncbi.nlm.nih.gov/gene/857" TargetMode="External"/><Relationship Id="rId51" Type="http://schemas.openxmlformats.org/officeDocument/2006/relationships/hyperlink" Target="http://www.ncbi.nlm.nih.gov/gene/3603" TargetMode="External"/><Relationship Id="rId72" Type="http://schemas.openxmlformats.org/officeDocument/2006/relationships/hyperlink" Target="http://www.ncbi.nlm.nih.gov/gene/9966" TargetMode="External"/><Relationship Id="rId80" Type="http://schemas.openxmlformats.org/officeDocument/2006/relationships/hyperlink" Target="http://www.ncbi.nlm.nih.gov/gene/6346" TargetMode="External"/><Relationship Id="rId85" Type="http://schemas.openxmlformats.org/officeDocument/2006/relationships/hyperlink" Target="http://www.ncbi.nlm.nih.gov/gene/6356" TargetMode="External"/><Relationship Id="rId93" Type="http://schemas.openxmlformats.org/officeDocument/2006/relationships/hyperlink" Target="http://www.ncbi.nlm.nih.gov/gene/10344" TargetMode="External"/><Relationship Id="rId98" Type="http://schemas.openxmlformats.org/officeDocument/2006/relationships/hyperlink" Target="http://www.ncbi.nlm.nih.gov/gene/3627" TargetMode="External"/><Relationship Id="rId3" Type="http://schemas.openxmlformats.org/officeDocument/2006/relationships/hyperlink" Target="http://www.ncbi.nlm.nih.gov/gene/970" TargetMode="External"/><Relationship Id="rId12" Type="http://schemas.openxmlformats.org/officeDocument/2006/relationships/hyperlink" Target="http://www.ncbi.nlm.nih.gov/gene/1437" TargetMode="External"/><Relationship Id="rId17" Type="http://schemas.openxmlformats.org/officeDocument/2006/relationships/hyperlink" Target="http://www.ncbi.nlm.nih.gov/gene/30835" TargetMode="External"/><Relationship Id="rId25" Type="http://schemas.openxmlformats.org/officeDocument/2006/relationships/hyperlink" Target="http://www.ncbi.nlm.nih.gov/gene/6363" TargetMode="External"/><Relationship Id="rId33" Type="http://schemas.openxmlformats.org/officeDocument/2006/relationships/hyperlink" Target="http://www.ncbi.nlm.nih.gov/gene/3109" TargetMode="External"/><Relationship Id="rId38" Type="http://schemas.openxmlformats.org/officeDocument/2006/relationships/hyperlink" Target="http://www.ncbi.nlm.nih.gov/gene/3117" TargetMode="External"/><Relationship Id="rId46" Type="http://schemas.openxmlformats.org/officeDocument/2006/relationships/hyperlink" Target="http://www.ncbi.nlm.nih.gov/gene/3122" TargetMode="External"/><Relationship Id="rId59" Type="http://schemas.openxmlformats.org/officeDocument/2006/relationships/hyperlink" Target="http://www.ncbi.nlm.nih.gov/gene/7124" TargetMode="External"/><Relationship Id="rId67" Type="http://schemas.openxmlformats.org/officeDocument/2006/relationships/hyperlink" Target="http://www.ncbi.nlm.nih.gov/gene/8174" TargetMode="External"/><Relationship Id="rId103" Type="http://schemas.openxmlformats.org/officeDocument/2006/relationships/hyperlink" Target="http://www.ncbi.nlm.nih.gov/gene/6376" TargetMode="External"/><Relationship Id="rId108" Type="http://schemas.openxmlformats.org/officeDocument/2006/relationships/hyperlink" Target="http://www.ncbi.nlm.nih.gov/gene/3578" TargetMode="External"/><Relationship Id="rId20" Type="http://schemas.openxmlformats.org/officeDocument/2006/relationships/hyperlink" Target="http://www.ncbi.nlm.nih.gov/gene/2323" TargetMode="External"/><Relationship Id="rId41" Type="http://schemas.openxmlformats.org/officeDocument/2006/relationships/hyperlink" Target="http://www.ncbi.nlm.nih.gov/gene/3134" TargetMode="External"/><Relationship Id="rId54" Type="http://schemas.openxmlformats.org/officeDocument/2006/relationships/hyperlink" Target="http://www.ncbi.nlm.nih.gov/gene/51561" TargetMode="External"/><Relationship Id="rId62" Type="http://schemas.openxmlformats.org/officeDocument/2006/relationships/hyperlink" Target="http://www.ncbi.nlm.nih.gov/gene/3574" TargetMode="External"/><Relationship Id="rId70" Type="http://schemas.openxmlformats.org/officeDocument/2006/relationships/hyperlink" Target="http://www.ncbi.nlm.nih.gov/gene/3384" TargetMode="External"/><Relationship Id="rId75" Type="http://schemas.openxmlformats.org/officeDocument/2006/relationships/hyperlink" Target="http://www.ncbi.nlm.nih.gov/gene/8995" TargetMode="External"/><Relationship Id="rId83" Type="http://schemas.openxmlformats.org/officeDocument/2006/relationships/hyperlink" Target="http://www.ncbi.nlm.nih.gov/gene/6354" TargetMode="External"/><Relationship Id="rId88" Type="http://schemas.openxmlformats.org/officeDocument/2006/relationships/hyperlink" Target="http://www.ncbi.nlm.nih.gov/gene/6360" TargetMode="External"/><Relationship Id="rId91" Type="http://schemas.openxmlformats.org/officeDocument/2006/relationships/hyperlink" Target="http://www.ncbi.nlm.nih.gov/gene/6369" TargetMode="External"/><Relationship Id="rId96" Type="http://schemas.openxmlformats.org/officeDocument/2006/relationships/hyperlink" Target="http://www.ncbi.nlm.nih.gov/gene/3576" TargetMode="External"/><Relationship Id="rId111" Type="http://schemas.openxmlformats.org/officeDocument/2006/relationships/hyperlink" Target="https://www.ncbi.nlm.nih.gov/gene/3606" TargetMode="External"/><Relationship Id="rId1" Type="http://schemas.openxmlformats.org/officeDocument/2006/relationships/hyperlink" Target="http://www.ncbi.nlm.nih.gov/gene/941" TargetMode="External"/><Relationship Id="rId6" Type="http://schemas.openxmlformats.org/officeDocument/2006/relationships/hyperlink" Target="http://www.ncbi.nlm.nih.gov/gene/962" TargetMode="External"/><Relationship Id="rId15" Type="http://schemas.openxmlformats.org/officeDocument/2006/relationships/hyperlink" Target="http://www.ncbi.nlm.nih.gov/gene/6361" TargetMode="External"/><Relationship Id="rId23" Type="http://schemas.openxmlformats.org/officeDocument/2006/relationships/hyperlink" Target="http://www.ncbi.nlm.nih.gov/gene/6352" TargetMode="External"/><Relationship Id="rId28" Type="http://schemas.openxmlformats.org/officeDocument/2006/relationships/hyperlink" Target="http://www.ncbi.nlm.nih.gov/gene/567" TargetMode="External"/><Relationship Id="rId36" Type="http://schemas.openxmlformats.org/officeDocument/2006/relationships/hyperlink" Target="http://www.ncbi.nlm.nih.gov/gene/3113" TargetMode="External"/><Relationship Id="rId49" Type="http://schemas.openxmlformats.org/officeDocument/2006/relationships/hyperlink" Target="http://www.ncbi.nlm.nih.gov/gene/4254" TargetMode="External"/><Relationship Id="rId57" Type="http://schemas.openxmlformats.org/officeDocument/2006/relationships/hyperlink" Target="http://www.ncbi.nlm.nih.gov/gene/3553" TargetMode="External"/><Relationship Id="rId106" Type="http://schemas.openxmlformats.org/officeDocument/2006/relationships/hyperlink" Target="http://www.ncbi.nlm.nih.gov/gene/3446" TargetMode="External"/><Relationship Id="rId10" Type="http://schemas.openxmlformats.org/officeDocument/2006/relationships/hyperlink" Target="http://www.ncbi.nlm.nih.gov/gene/1948" TargetMode="External"/><Relationship Id="rId31" Type="http://schemas.openxmlformats.org/officeDocument/2006/relationships/hyperlink" Target="http://www.ncbi.nlm.nih.gov/gene/3107" TargetMode="External"/><Relationship Id="rId44" Type="http://schemas.openxmlformats.org/officeDocument/2006/relationships/hyperlink" Target="http://www.ncbi.nlm.nih.gov/gene/3125" TargetMode="External"/><Relationship Id="rId52" Type="http://schemas.openxmlformats.org/officeDocument/2006/relationships/hyperlink" Target="http://www.ncbi.nlm.nih.gov/gene/3596" TargetMode="External"/><Relationship Id="rId60" Type="http://schemas.openxmlformats.org/officeDocument/2006/relationships/hyperlink" Target="http://www.ncbi.nlm.nih.gov/gene/3458" TargetMode="External"/><Relationship Id="rId65" Type="http://schemas.openxmlformats.org/officeDocument/2006/relationships/hyperlink" Target="http://www.ncbi.nlm.nih.gov/gene/3558" TargetMode="External"/><Relationship Id="rId73" Type="http://schemas.openxmlformats.org/officeDocument/2006/relationships/hyperlink" Target="http://www.ncbi.nlm.nih.gov/gene/8740" TargetMode="External"/><Relationship Id="rId78" Type="http://schemas.openxmlformats.org/officeDocument/2006/relationships/hyperlink" Target="http://www.ncbi.nlm.nih.gov/gene/23308" TargetMode="External"/><Relationship Id="rId81" Type="http://schemas.openxmlformats.org/officeDocument/2006/relationships/hyperlink" Target="http://www.ncbi.nlm.nih.gov/gene/6347" TargetMode="External"/><Relationship Id="rId86" Type="http://schemas.openxmlformats.org/officeDocument/2006/relationships/hyperlink" Target="http://www.ncbi.nlm.nih.gov/gene/6357" TargetMode="External"/><Relationship Id="rId94" Type="http://schemas.openxmlformats.org/officeDocument/2006/relationships/hyperlink" Target="http://www.ncbi.nlm.nih.gov/gene/10850" TargetMode="External"/><Relationship Id="rId99" Type="http://schemas.openxmlformats.org/officeDocument/2006/relationships/hyperlink" Target="http://www.ncbi.nlm.nih.gov/gene/6373" TargetMode="External"/><Relationship Id="rId101" Type="http://schemas.openxmlformats.org/officeDocument/2006/relationships/hyperlink" Target="http://www.ncbi.nlm.nih.gov/gene/6375" TargetMode="External"/><Relationship Id="rId4" Type="http://schemas.openxmlformats.org/officeDocument/2006/relationships/hyperlink" Target="http://www.ncbi.nlm.nih.gov/gene/958" TargetMode="External"/><Relationship Id="rId9" Type="http://schemas.openxmlformats.org/officeDocument/2006/relationships/hyperlink" Target="http://www.ncbi.nlm.nih.gov/gene/976" TargetMode="External"/><Relationship Id="rId13" Type="http://schemas.openxmlformats.org/officeDocument/2006/relationships/hyperlink" Target="http://www.ncbi.nlm.nih.gov/gene/6366" TargetMode="External"/><Relationship Id="rId18" Type="http://schemas.openxmlformats.org/officeDocument/2006/relationships/hyperlink" Target="http://www.ncbi.nlm.nih.gov/gene/959" TargetMode="External"/><Relationship Id="rId39" Type="http://schemas.openxmlformats.org/officeDocument/2006/relationships/hyperlink" Target="http://www.ncbi.nlm.nih.gov/gene/3118" TargetMode="External"/><Relationship Id="rId109" Type="http://schemas.openxmlformats.org/officeDocument/2006/relationships/hyperlink" Target="http://www.ncbi.nlm.nih.gov/gene/59067" TargetMode="External"/><Relationship Id="rId34" Type="http://schemas.openxmlformats.org/officeDocument/2006/relationships/hyperlink" Target="http://www.ncbi.nlm.nih.gov/gene/3111" TargetMode="External"/><Relationship Id="rId50" Type="http://schemas.openxmlformats.org/officeDocument/2006/relationships/hyperlink" Target="http://www.ncbi.nlm.nih.gov/gene/3605" TargetMode="External"/><Relationship Id="rId55" Type="http://schemas.openxmlformats.org/officeDocument/2006/relationships/hyperlink" Target="http://www.ncbi.nlm.nih.gov/gene/3593" TargetMode="External"/><Relationship Id="rId76" Type="http://schemas.openxmlformats.org/officeDocument/2006/relationships/hyperlink" Target="http://www.ncbi.nlm.nih.gov/gene/7292" TargetMode="External"/><Relationship Id="rId97" Type="http://schemas.openxmlformats.org/officeDocument/2006/relationships/hyperlink" Target="http://www.ncbi.nlm.nih.gov/gene/4283" TargetMode="External"/><Relationship Id="rId104" Type="http://schemas.openxmlformats.org/officeDocument/2006/relationships/hyperlink" Target="http://www.ncbi.nlm.nih.gov/gene/3440" TargetMode="External"/><Relationship Id="rId7" Type="http://schemas.openxmlformats.org/officeDocument/2006/relationships/hyperlink" Target="http://www.ncbi.nlm.nih.gov/gene/2335" TargetMode="External"/><Relationship Id="rId71" Type="http://schemas.openxmlformats.org/officeDocument/2006/relationships/hyperlink" Target="http://www.ncbi.nlm.nih.gov/gene/3383" TargetMode="External"/><Relationship Id="rId92" Type="http://schemas.openxmlformats.org/officeDocument/2006/relationships/hyperlink" Target="http://www.ncbi.nlm.nih.gov/gene/6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5" x14ac:dyDescent="0.25"/>
  <cols>
    <col min="1" max="1" width="15.28515625" style="1" customWidth="1"/>
    <col min="2" max="2" width="78.28515625" style="1" customWidth="1"/>
    <col min="3" max="6" width="7.28515625" style="3" customWidth="1"/>
    <col min="7" max="7" width="20.140625" style="3" customWidth="1"/>
    <col min="8" max="11" width="16.140625" style="1" customWidth="1"/>
    <col min="12" max="12" width="56.5703125" style="1" customWidth="1"/>
    <col min="13" max="16384" width="9.140625" style="1"/>
  </cols>
  <sheetData>
    <row r="1" spans="1:12" ht="23.25" x14ac:dyDescent="0.25">
      <c r="A1" s="28" t="s">
        <v>493</v>
      </c>
    </row>
    <row r="2" spans="1:12" ht="18.75" x14ac:dyDescent="0.3">
      <c r="A2" s="27" t="s">
        <v>472</v>
      </c>
    </row>
    <row r="3" spans="1:12" ht="18.75" x14ac:dyDescent="0.3">
      <c r="A3" s="27"/>
      <c r="C3" s="30" t="s">
        <v>459</v>
      </c>
    </row>
    <row r="4" spans="1:12" ht="145.5" customHeight="1" thickBot="1" x14ac:dyDescent="0.3">
      <c r="A4" s="13" t="s">
        <v>471</v>
      </c>
      <c r="B4" s="14" t="s">
        <v>102</v>
      </c>
      <c r="C4" s="31" t="s">
        <v>460</v>
      </c>
      <c r="D4" s="12" t="s">
        <v>461</v>
      </c>
      <c r="E4" s="33" t="s">
        <v>467</v>
      </c>
      <c r="F4" s="32" t="s">
        <v>456</v>
      </c>
      <c r="G4" s="34" t="s">
        <v>469</v>
      </c>
      <c r="H4" s="52" t="s">
        <v>241</v>
      </c>
      <c r="I4" s="53"/>
      <c r="J4" s="53"/>
      <c r="K4" s="54"/>
      <c r="L4" s="21" t="s">
        <v>324</v>
      </c>
    </row>
    <row r="5" spans="1:12" ht="15.75" thickTop="1" x14ac:dyDescent="0.25">
      <c r="A5" s="26" t="s">
        <v>95</v>
      </c>
      <c r="B5" s="25" t="s">
        <v>232</v>
      </c>
      <c r="C5" s="3" t="s">
        <v>85</v>
      </c>
      <c r="F5" s="17"/>
      <c r="G5" s="9" t="s">
        <v>97</v>
      </c>
      <c r="H5" s="20" t="s">
        <v>242</v>
      </c>
      <c r="K5" s="15"/>
      <c r="L5" s="20"/>
    </row>
    <row r="6" spans="1:12" x14ac:dyDescent="0.25">
      <c r="A6" s="4" t="s">
        <v>22</v>
      </c>
      <c r="B6" s="15" t="s">
        <v>103</v>
      </c>
      <c r="C6" s="10" t="s">
        <v>96</v>
      </c>
      <c r="D6" s="10"/>
      <c r="E6" s="10"/>
      <c r="F6" s="10"/>
      <c r="G6" s="11" t="s">
        <v>89</v>
      </c>
      <c r="H6" s="20" t="s">
        <v>243</v>
      </c>
      <c r="I6" s="1" t="s">
        <v>244</v>
      </c>
      <c r="J6" s="1" t="s">
        <v>245</v>
      </c>
      <c r="K6" s="15"/>
      <c r="L6" s="20" t="s">
        <v>449</v>
      </c>
    </row>
    <row r="7" spans="1:12" x14ac:dyDescent="0.25">
      <c r="A7" s="8" t="s">
        <v>66</v>
      </c>
      <c r="B7" s="15" t="s">
        <v>234</v>
      </c>
      <c r="C7" s="10"/>
      <c r="D7" s="10"/>
      <c r="E7" s="10"/>
      <c r="F7" s="10" t="s">
        <v>85</v>
      </c>
      <c r="G7" s="11" t="s">
        <v>452</v>
      </c>
      <c r="H7" s="22" t="s">
        <v>246</v>
      </c>
      <c r="I7" s="1" t="s">
        <v>247</v>
      </c>
      <c r="K7" s="15"/>
      <c r="L7" s="20"/>
    </row>
    <row r="8" spans="1:12" x14ac:dyDescent="0.25">
      <c r="A8" s="4" t="s">
        <v>21</v>
      </c>
      <c r="B8" s="15" t="s">
        <v>104</v>
      </c>
      <c r="C8" s="10" t="s">
        <v>85</v>
      </c>
      <c r="D8" s="10"/>
      <c r="E8" s="10"/>
      <c r="F8" s="10"/>
      <c r="G8" s="11" t="s">
        <v>93</v>
      </c>
      <c r="H8" s="20" t="s">
        <v>248</v>
      </c>
      <c r="I8" s="1" t="s">
        <v>249</v>
      </c>
      <c r="K8" s="15"/>
      <c r="L8" s="20"/>
    </row>
    <row r="9" spans="1:12" x14ac:dyDescent="0.25">
      <c r="A9" s="4" t="s">
        <v>179</v>
      </c>
      <c r="B9" s="15" t="s">
        <v>180</v>
      </c>
      <c r="D9" s="3" t="s">
        <v>85</v>
      </c>
      <c r="G9" s="9">
        <v>34</v>
      </c>
      <c r="H9" s="20" t="s">
        <v>250</v>
      </c>
      <c r="K9" s="15"/>
      <c r="L9" s="20"/>
    </row>
    <row r="10" spans="1:12" x14ac:dyDescent="0.25">
      <c r="A10" s="4" t="s">
        <v>156</v>
      </c>
      <c r="B10" s="15" t="s">
        <v>162</v>
      </c>
      <c r="D10" s="3" t="s">
        <v>85</v>
      </c>
      <c r="G10" s="9">
        <v>34</v>
      </c>
      <c r="H10" s="20" t="s">
        <v>251</v>
      </c>
      <c r="K10" s="15"/>
      <c r="L10" s="20"/>
    </row>
    <row r="11" spans="1:12" x14ac:dyDescent="0.25">
      <c r="A11" s="8" t="s">
        <v>56</v>
      </c>
      <c r="B11" s="15" t="s">
        <v>163</v>
      </c>
      <c r="D11" s="3" t="s">
        <v>85</v>
      </c>
      <c r="E11" s="10" t="s">
        <v>85</v>
      </c>
      <c r="G11" s="11" t="s">
        <v>466</v>
      </c>
      <c r="H11" s="20" t="s">
        <v>252</v>
      </c>
      <c r="K11" s="15"/>
      <c r="L11" s="20"/>
    </row>
    <row r="12" spans="1:12" x14ac:dyDescent="0.25">
      <c r="A12" s="4" t="s">
        <v>157</v>
      </c>
      <c r="B12" s="15" t="s">
        <v>164</v>
      </c>
      <c r="D12" s="3" t="s">
        <v>85</v>
      </c>
      <c r="E12" s="3" t="s">
        <v>85</v>
      </c>
      <c r="G12" s="9">
        <v>34</v>
      </c>
      <c r="H12" s="20" t="s">
        <v>253</v>
      </c>
      <c r="K12" s="15"/>
      <c r="L12" s="20"/>
    </row>
    <row r="13" spans="1:12" x14ac:dyDescent="0.25">
      <c r="A13" s="8" t="s">
        <v>55</v>
      </c>
      <c r="B13" s="15" t="s">
        <v>165</v>
      </c>
      <c r="D13" s="3" t="s">
        <v>85</v>
      </c>
      <c r="E13" s="3" t="s">
        <v>85</v>
      </c>
      <c r="G13" s="11" t="s">
        <v>468</v>
      </c>
      <c r="H13" s="20" t="s">
        <v>254</v>
      </c>
      <c r="I13" s="1" t="s">
        <v>255</v>
      </c>
      <c r="K13" s="15"/>
      <c r="L13" s="20"/>
    </row>
    <row r="14" spans="1:12" x14ac:dyDescent="0.25">
      <c r="A14" s="4" t="s">
        <v>181</v>
      </c>
      <c r="B14" s="15" t="s">
        <v>198</v>
      </c>
      <c r="D14" s="3" t="s">
        <v>85</v>
      </c>
      <c r="E14" s="3" t="s">
        <v>85</v>
      </c>
      <c r="G14" s="9">
        <v>34</v>
      </c>
      <c r="H14" s="20" t="s">
        <v>256</v>
      </c>
      <c r="K14" s="15"/>
      <c r="L14" s="20"/>
    </row>
    <row r="15" spans="1:12" x14ac:dyDescent="0.25">
      <c r="A15" s="4" t="s">
        <v>170</v>
      </c>
      <c r="B15" s="15" t="s">
        <v>171</v>
      </c>
      <c r="D15" s="3" t="s">
        <v>85</v>
      </c>
      <c r="G15" s="9">
        <v>34</v>
      </c>
      <c r="H15" s="20" t="s">
        <v>257</v>
      </c>
      <c r="K15" s="15"/>
      <c r="L15" s="20"/>
    </row>
    <row r="16" spans="1:12" x14ac:dyDescent="0.25">
      <c r="A16" s="4" t="s">
        <v>182</v>
      </c>
      <c r="B16" s="15" t="s">
        <v>199</v>
      </c>
      <c r="D16" s="3" t="s">
        <v>85</v>
      </c>
      <c r="G16" s="9">
        <v>34</v>
      </c>
      <c r="H16" s="20" t="s">
        <v>258</v>
      </c>
      <c r="K16" s="15"/>
      <c r="L16" s="20"/>
    </row>
    <row r="17" spans="1:12" x14ac:dyDescent="0.25">
      <c r="A17" s="4" t="s">
        <v>183</v>
      </c>
      <c r="B17" s="15" t="s">
        <v>200</v>
      </c>
      <c r="D17" s="3" t="s">
        <v>85</v>
      </c>
      <c r="G17" s="9">
        <v>34</v>
      </c>
      <c r="H17" s="20" t="s">
        <v>259</v>
      </c>
      <c r="K17" s="15"/>
      <c r="L17" s="20"/>
    </row>
    <row r="18" spans="1:12" x14ac:dyDescent="0.25">
      <c r="A18" s="4" t="s">
        <v>184</v>
      </c>
      <c r="B18" s="15" t="s">
        <v>201</v>
      </c>
      <c r="D18" s="3" t="s">
        <v>85</v>
      </c>
      <c r="G18" s="9">
        <v>34</v>
      </c>
      <c r="H18" s="20" t="s">
        <v>260</v>
      </c>
      <c r="I18" s="1" t="s">
        <v>261</v>
      </c>
      <c r="J18" s="1" t="s">
        <v>262</v>
      </c>
      <c r="K18" s="15" t="s">
        <v>263</v>
      </c>
      <c r="L18" s="20"/>
    </row>
    <row r="19" spans="1:12" x14ac:dyDescent="0.25">
      <c r="A19" s="4" t="s">
        <v>185</v>
      </c>
      <c r="B19" s="15" t="s">
        <v>202</v>
      </c>
      <c r="D19" s="3" t="s">
        <v>85</v>
      </c>
      <c r="G19" s="9">
        <v>34</v>
      </c>
      <c r="H19" s="20" t="s">
        <v>264</v>
      </c>
      <c r="K19" s="15"/>
      <c r="L19" s="20"/>
    </row>
    <row r="20" spans="1:12" x14ac:dyDescent="0.25">
      <c r="A20" s="4" t="s">
        <v>60</v>
      </c>
      <c r="B20" s="15" t="s">
        <v>105</v>
      </c>
      <c r="C20" s="10"/>
      <c r="D20" s="3" t="s">
        <v>85</v>
      </c>
      <c r="E20" s="10"/>
      <c r="F20" s="10"/>
      <c r="G20" s="11" t="s">
        <v>196</v>
      </c>
      <c r="H20" s="20" t="s">
        <v>265</v>
      </c>
      <c r="K20" s="15"/>
      <c r="L20" s="20"/>
    </row>
    <row r="21" spans="1:12" x14ac:dyDescent="0.25">
      <c r="A21" s="4" t="s">
        <v>161</v>
      </c>
      <c r="B21" s="15" t="s">
        <v>166</v>
      </c>
      <c r="D21" s="3" t="s">
        <v>85</v>
      </c>
      <c r="G21" s="9" t="s">
        <v>197</v>
      </c>
      <c r="H21" s="20" t="s">
        <v>266</v>
      </c>
      <c r="K21" s="15"/>
      <c r="L21" s="20"/>
    </row>
    <row r="22" spans="1:12" x14ac:dyDescent="0.25">
      <c r="A22" s="8" t="s">
        <v>57</v>
      </c>
      <c r="B22" s="15" t="s">
        <v>106</v>
      </c>
      <c r="C22" s="10"/>
      <c r="D22" s="3" t="s">
        <v>85</v>
      </c>
      <c r="E22" s="3" t="s">
        <v>85</v>
      </c>
      <c r="F22" s="10"/>
      <c r="G22" s="11" t="s">
        <v>195</v>
      </c>
      <c r="H22" s="20" t="s">
        <v>267</v>
      </c>
      <c r="K22" s="15"/>
      <c r="L22" s="20"/>
    </row>
    <row r="23" spans="1:12" x14ac:dyDescent="0.25">
      <c r="A23" s="8" t="s">
        <v>54</v>
      </c>
      <c r="B23" s="15" t="s">
        <v>167</v>
      </c>
      <c r="C23" s="10"/>
      <c r="D23" s="3" t="s">
        <v>85</v>
      </c>
      <c r="E23" s="10" t="s">
        <v>85</v>
      </c>
      <c r="F23" s="10"/>
      <c r="G23" s="11" t="s">
        <v>212</v>
      </c>
      <c r="H23" s="20" t="s">
        <v>268</v>
      </c>
      <c r="K23" s="15"/>
      <c r="L23" s="20"/>
    </row>
    <row r="24" spans="1:12" x14ac:dyDescent="0.25">
      <c r="A24" s="4" t="s">
        <v>58</v>
      </c>
      <c r="B24" s="15" t="s">
        <v>168</v>
      </c>
      <c r="C24" s="10"/>
      <c r="D24" s="3" t="s">
        <v>85</v>
      </c>
      <c r="E24" s="3" t="s">
        <v>85</v>
      </c>
      <c r="F24" s="10"/>
      <c r="G24" s="11">
        <v>34</v>
      </c>
      <c r="H24" s="20" t="s">
        <v>269</v>
      </c>
      <c r="K24" s="15"/>
      <c r="L24" s="20"/>
    </row>
    <row r="25" spans="1:12" x14ac:dyDescent="0.25">
      <c r="A25" s="4" t="s">
        <v>59</v>
      </c>
      <c r="B25" s="15" t="s">
        <v>169</v>
      </c>
      <c r="C25" s="10"/>
      <c r="D25" s="3" t="s">
        <v>85</v>
      </c>
      <c r="E25" s="10"/>
      <c r="F25" s="10"/>
      <c r="G25" s="11" t="s">
        <v>197</v>
      </c>
      <c r="H25" s="20" t="s">
        <v>270</v>
      </c>
      <c r="K25" s="15"/>
      <c r="L25" s="20"/>
    </row>
    <row r="26" spans="1:12" x14ac:dyDescent="0.25">
      <c r="A26" s="4" t="s">
        <v>186</v>
      </c>
      <c r="B26" s="15" t="s">
        <v>203</v>
      </c>
      <c r="C26" s="10"/>
      <c r="D26" s="10"/>
      <c r="E26" s="3" t="s">
        <v>85</v>
      </c>
      <c r="F26" s="10"/>
      <c r="G26" s="9">
        <v>34</v>
      </c>
      <c r="H26" s="20" t="s">
        <v>271</v>
      </c>
      <c r="I26" s="1" t="s">
        <v>272</v>
      </c>
      <c r="K26" s="15"/>
      <c r="L26" s="20"/>
    </row>
    <row r="27" spans="1:12" x14ac:dyDescent="0.25">
      <c r="A27" s="4" t="s">
        <v>187</v>
      </c>
      <c r="B27" s="15" t="s">
        <v>204</v>
      </c>
      <c r="D27" s="3" t="s">
        <v>85</v>
      </c>
      <c r="G27" s="9">
        <v>34</v>
      </c>
      <c r="H27" s="20" t="s">
        <v>273</v>
      </c>
      <c r="K27" s="15"/>
      <c r="L27" s="20"/>
    </row>
    <row r="28" spans="1:12" x14ac:dyDescent="0.25">
      <c r="A28" s="4" t="s">
        <v>188</v>
      </c>
      <c r="B28" s="15" t="s">
        <v>205</v>
      </c>
      <c r="C28" s="3" t="s">
        <v>85</v>
      </c>
      <c r="D28" s="3" t="s">
        <v>85</v>
      </c>
      <c r="G28" s="9">
        <v>34</v>
      </c>
      <c r="H28" s="20" t="s">
        <v>274</v>
      </c>
      <c r="I28" s="1" t="s">
        <v>275</v>
      </c>
      <c r="K28" s="15"/>
      <c r="L28" s="20"/>
    </row>
    <row r="29" spans="1:12" x14ac:dyDescent="0.25">
      <c r="A29" s="4" t="s">
        <v>189</v>
      </c>
      <c r="B29" s="15" t="s">
        <v>206</v>
      </c>
      <c r="D29" s="3" t="s">
        <v>85</v>
      </c>
      <c r="G29" s="9">
        <v>34</v>
      </c>
      <c r="H29" s="20" t="s">
        <v>276</v>
      </c>
      <c r="K29" s="15"/>
      <c r="L29" s="20"/>
    </row>
    <row r="30" spans="1:12" x14ac:dyDescent="0.25">
      <c r="A30" s="4" t="s">
        <v>190</v>
      </c>
      <c r="B30" s="15" t="s">
        <v>207</v>
      </c>
      <c r="D30" s="3" t="s">
        <v>85</v>
      </c>
      <c r="G30" s="9">
        <v>34</v>
      </c>
      <c r="H30" s="20" t="s">
        <v>277</v>
      </c>
      <c r="K30" s="15"/>
      <c r="L30" s="20"/>
    </row>
    <row r="31" spans="1:12" x14ac:dyDescent="0.25">
      <c r="A31" s="4" t="s">
        <v>191</v>
      </c>
      <c r="B31" s="15" t="s">
        <v>208</v>
      </c>
      <c r="D31" s="3" t="s">
        <v>85</v>
      </c>
      <c r="G31" s="9">
        <v>34</v>
      </c>
      <c r="H31" s="20" t="s">
        <v>278</v>
      </c>
      <c r="I31" s="1" t="s">
        <v>279</v>
      </c>
      <c r="J31" s="1" t="s">
        <v>280</v>
      </c>
      <c r="K31" s="15"/>
      <c r="L31" s="20"/>
    </row>
    <row r="32" spans="1:12" x14ac:dyDescent="0.25">
      <c r="A32" s="4" t="s">
        <v>11</v>
      </c>
      <c r="B32" s="15" t="s">
        <v>107</v>
      </c>
      <c r="C32" s="10" t="s">
        <v>85</v>
      </c>
      <c r="D32" s="10"/>
      <c r="E32" s="10"/>
      <c r="F32" s="10"/>
      <c r="G32" s="11" t="s">
        <v>88</v>
      </c>
      <c r="H32" s="22" t="s">
        <v>281</v>
      </c>
      <c r="I32" s="23" t="s">
        <v>282</v>
      </c>
      <c r="K32" s="15"/>
      <c r="L32" s="20"/>
    </row>
    <row r="33" spans="1:12" x14ac:dyDescent="0.25">
      <c r="A33" s="8" t="s">
        <v>10</v>
      </c>
      <c r="B33" s="15" t="s">
        <v>214</v>
      </c>
      <c r="C33" s="10"/>
      <c r="D33" s="10"/>
      <c r="E33" s="10" t="s">
        <v>85</v>
      </c>
      <c r="F33" s="10"/>
      <c r="G33" s="11" t="s">
        <v>455</v>
      </c>
      <c r="H33" s="22" t="s">
        <v>283</v>
      </c>
      <c r="K33" s="15"/>
      <c r="L33" s="20"/>
    </row>
    <row r="34" spans="1:12" x14ac:dyDescent="0.25">
      <c r="A34" s="4" t="s">
        <v>13</v>
      </c>
      <c r="B34" s="15" t="s">
        <v>108</v>
      </c>
      <c r="C34" s="10" t="s">
        <v>96</v>
      </c>
      <c r="D34" s="10"/>
      <c r="E34" s="10"/>
      <c r="F34" s="10"/>
      <c r="G34" s="11" t="s">
        <v>457</v>
      </c>
      <c r="H34" s="22" t="s">
        <v>284</v>
      </c>
      <c r="K34" s="15"/>
      <c r="L34" s="20"/>
    </row>
    <row r="35" spans="1:12" x14ac:dyDescent="0.25">
      <c r="A35" s="4" t="s">
        <v>12</v>
      </c>
      <c r="B35" s="15" t="s">
        <v>109</v>
      </c>
      <c r="C35" s="10" t="s">
        <v>85</v>
      </c>
      <c r="D35" s="10"/>
      <c r="E35" s="10"/>
      <c r="F35" s="10"/>
      <c r="G35" s="11" t="s">
        <v>454</v>
      </c>
      <c r="H35" s="22" t="s">
        <v>285</v>
      </c>
      <c r="I35" s="23" t="s">
        <v>286</v>
      </c>
      <c r="K35" s="15"/>
      <c r="L35" s="20"/>
    </row>
    <row r="36" spans="1:12" x14ac:dyDescent="0.25">
      <c r="A36" s="4" t="s">
        <v>3</v>
      </c>
      <c r="B36" s="15" t="s">
        <v>110</v>
      </c>
      <c r="C36" s="10" t="s">
        <v>85</v>
      </c>
      <c r="D36" s="10"/>
      <c r="E36" s="10"/>
      <c r="F36" s="10"/>
      <c r="G36" s="11" t="s">
        <v>88</v>
      </c>
      <c r="H36" s="22" t="s">
        <v>287</v>
      </c>
      <c r="K36" s="15"/>
      <c r="L36" s="20"/>
    </row>
    <row r="37" spans="1:12" x14ac:dyDescent="0.25">
      <c r="A37" s="8" t="s">
        <v>65</v>
      </c>
      <c r="B37" s="15" t="s">
        <v>215</v>
      </c>
      <c r="C37" s="10"/>
      <c r="D37" s="10"/>
      <c r="E37" s="10"/>
      <c r="F37" s="10" t="s">
        <v>85</v>
      </c>
      <c r="G37" s="11">
        <v>39</v>
      </c>
      <c r="H37" s="22" t="s">
        <v>288</v>
      </c>
      <c r="I37" s="23" t="s">
        <v>289</v>
      </c>
      <c r="J37" s="23" t="s">
        <v>290</v>
      </c>
      <c r="K37" s="15"/>
      <c r="L37" s="20"/>
    </row>
    <row r="38" spans="1:12" x14ac:dyDescent="0.25">
      <c r="A38" s="4" t="s">
        <v>0</v>
      </c>
      <c r="B38" s="15" t="s">
        <v>111</v>
      </c>
      <c r="C38" s="10" t="s">
        <v>85</v>
      </c>
      <c r="D38" s="10"/>
      <c r="E38" s="10"/>
      <c r="F38" s="10"/>
      <c r="G38" s="11" t="s">
        <v>88</v>
      </c>
      <c r="H38" s="22" t="s">
        <v>291</v>
      </c>
      <c r="K38" s="15"/>
      <c r="L38" s="20"/>
    </row>
    <row r="39" spans="1:12" x14ac:dyDescent="0.25">
      <c r="A39" s="4" t="s">
        <v>25</v>
      </c>
      <c r="B39" s="15" t="s">
        <v>112</v>
      </c>
      <c r="C39" s="10" t="s">
        <v>96</v>
      </c>
      <c r="D39" s="10"/>
      <c r="E39" s="10"/>
      <c r="F39" s="10"/>
      <c r="G39" s="11" t="s">
        <v>98</v>
      </c>
      <c r="H39" s="22" t="s">
        <v>292</v>
      </c>
      <c r="I39" s="23" t="s">
        <v>293</v>
      </c>
      <c r="K39" s="15"/>
      <c r="L39" s="20"/>
    </row>
    <row r="40" spans="1:12" x14ac:dyDescent="0.25">
      <c r="A40" s="4" t="s">
        <v>1</v>
      </c>
      <c r="B40" s="15" t="s">
        <v>113</v>
      </c>
      <c r="C40" s="10" t="s">
        <v>85</v>
      </c>
      <c r="D40" s="10"/>
      <c r="E40" s="10"/>
      <c r="F40" s="10"/>
      <c r="G40" s="11" t="s">
        <v>88</v>
      </c>
      <c r="H40" s="22" t="s">
        <v>294</v>
      </c>
      <c r="I40" s="23" t="s">
        <v>295</v>
      </c>
      <c r="J40" s="23" t="s">
        <v>296</v>
      </c>
      <c r="K40" s="15"/>
      <c r="L40" s="20"/>
    </row>
    <row r="41" spans="1:12" x14ac:dyDescent="0.25">
      <c r="A41" s="4" t="s">
        <v>62</v>
      </c>
      <c r="B41" s="15" t="s">
        <v>213</v>
      </c>
      <c r="C41" s="10" t="s">
        <v>85</v>
      </c>
      <c r="E41" s="10"/>
      <c r="F41" s="10"/>
      <c r="G41" s="11">
        <v>35</v>
      </c>
      <c r="H41" s="22" t="s">
        <v>297</v>
      </c>
      <c r="K41" s="15"/>
      <c r="L41" s="20"/>
    </row>
    <row r="42" spans="1:12" x14ac:dyDescent="0.25">
      <c r="A42" s="8" t="s">
        <v>52</v>
      </c>
      <c r="B42" s="15" t="s">
        <v>114</v>
      </c>
      <c r="C42" s="10"/>
      <c r="D42" s="10"/>
      <c r="E42" s="10" t="s">
        <v>96</v>
      </c>
      <c r="F42" s="10"/>
      <c r="G42" s="11">
        <v>8</v>
      </c>
      <c r="H42" s="22" t="s">
        <v>298</v>
      </c>
      <c r="I42" s="23" t="s">
        <v>299</v>
      </c>
      <c r="J42" s="23" t="s">
        <v>300</v>
      </c>
      <c r="K42" s="15"/>
      <c r="L42" s="20"/>
    </row>
    <row r="43" spans="1:12" x14ac:dyDescent="0.25">
      <c r="A43" s="5" t="s">
        <v>28</v>
      </c>
      <c r="B43" s="15" t="s">
        <v>48</v>
      </c>
      <c r="C43" s="10"/>
      <c r="D43" s="10"/>
      <c r="E43" s="10" t="s">
        <v>85</v>
      </c>
      <c r="F43" s="10"/>
      <c r="G43" s="11" t="s">
        <v>87</v>
      </c>
      <c r="H43" s="22" t="s">
        <v>301</v>
      </c>
      <c r="K43" s="15"/>
      <c r="L43" s="20"/>
    </row>
    <row r="44" spans="1:12" x14ac:dyDescent="0.25">
      <c r="A44" s="4" t="s">
        <v>194</v>
      </c>
      <c r="B44" s="15" t="s">
        <v>211</v>
      </c>
      <c r="D44" s="3" t="s">
        <v>85</v>
      </c>
      <c r="G44" s="9">
        <v>34</v>
      </c>
      <c r="H44" s="22" t="s">
        <v>302</v>
      </c>
      <c r="K44" s="15"/>
      <c r="L44" s="20"/>
    </row>
    <row r="45" spans="1:12" x14ac:dyDescent="0.25">
      <c r="A45" s="4" t="s">
        <v>34</v>
      </c>
      <c r="B45" s="15" t="s">
        <v>175</v>
      </c>
      <c r="D45" s="3" t="s">
        <v>85</v>
      </c>
      <c r="G45" s="9">
        <v>34</v>
      </c>
      <c r="H45" s="22" t="s">
        <v>303</v>
      </c>
      <c r="I45" s="23" t="s">
        <v>304</v>
      </c>
      <c r="K45" s="15"/>
      <c r="L45" s="20" t="s">
        <v>448</v>
      </c>
    </row>
    <row r="46" spans="1:12" x14ac:dyDescent="0.25">
      <c r="A46" s="4" t="s">
        <v>158</v>
      </c>
      <c r="B46" s="15" t="s">
        <v>172</v>
      </c>
      <c r="D46" s="3" t="s">
        <v>85</v>
      </c>
      <c r="G46" s="9" t="s">
        <v>444</v>
      </c>
      <c r="H46" s="22" t="s">
        <v>305</v>
      </c>
      <c r="K46" s="15"/>
      <c r="L46" s="20"/>
    </row>
    <row r="47" spans="1:12" x14ac:dyDescent="0.25">
      <c r="A47" s="4" t="s">
        <v>159</v>
      </c>
      <c r="B47" s="15" t="s">
        <v>173</v>
      </c>
      <c r="D47" s="3" t="s">
        <v>85</v>
      </c>
      <c r="E47" s="3" t="s">
        <v>85</v>
      </c>
      <c r="G47" s="9" t="s">
        <v>444</v>
      </c>
      <c r="H47" s="22" t="s">
        <v>306</v>
      </c>
      <c r="K47" s="15"/>
      <c r="L47" s="20"/>
    </row>
    <row r="48" spans="1:12" x14ac:dyDescent="0.25">
      <c r="A48" s="4" t="s">
        <v>160</v>
      </c>
      <c r="B48" s="15" t="s">
        <v>174</v>
      </c>
      <c r="D48" s="3" t="s">
        <v>85</v>
      </c>
      <c r="G48" s="9" t="s">
        <v>444</v>
      </c>
      <c r="H48" s="22" t="s">
        <v>307</v>
      </c>
      <c r="I48" s="23" t="s">
        <v>308</v>
      </c>
      <c r="K48" s="15"/>
      <c r="L48" s="20"/>
    </row>
    <row r="49" spans="1:12" x14ac:dyDescent="0.25">
      <c r="A49" s="4" t="s">
        <v>177</v>
      </c>
      <c r="B49" s="15" t="s">
        <v>178</v>
      </c>
      <c r="C49" s="3" t="s">
        <v>85</v>
      </c>
      <c r="D49" s="3" t="s">
        <v>85</v>
      </c>
      <c r="G49" s="9" t="s">
        <v>197</v>
      </c>
      <c r="H49" s="22" t="s">
        <v>309</v>
      </c>
      <c r="K49" s="15"/>
      <c r="L49" s="20"/>
    </row>
    <row r="50" spans="1:12" x14ac:dyDescent="0.25">
      <c r="A50" s="4" t="s">
        <v>61</v>
      </c>
      <c r="B50" s="15" t="s">
        <v>176</v>
      </c>
      <c r="C50" s="10"/>
      <c r="D50" s="10"/>
      <c r="E50" s="3" t="s">
        <v>85</v>
      </c>
      <c r="F50" s="10"/>
      <c r="G50" s="11">
        <v>34</v>
      </c>
      <c r="H50" s="22" t="s">
        <v>310</v>
      </c>
      <c r="I50" s="23" t="s">
        <v>311</v>
      </c>
      <c r="K50" s="15"/>
      <c r="L50" s="20"/>
    </row>
    <row r="51" spans="1:12" x14ac:dyDescent="0.25">
      <c r="A51" s="4" t="s">
        <v>23</v>
      </c>
      <c r="B51" s="15" t="s">
        <v>115</v>
      </c>
      <c r="C51" s="10" t="s">
        <v>85</v>
      </c>
      <c r="D51" s="10"/>
      <c r="E51" s="10"/>
      <c r="F51" s="10"/>
      <c r="G51" s="11" t="s">
        <v>94</v>
      </c>
      <c r="H51" s="22" t="s">
        <v>312</v>
      </c>
      <c r="K51" s="15"/>
      <c r="L51" s="20"/>
    </row>
    <row r="52" spans="1:12" x14ac:dyDescent="0.25">
      <c r="A52" s="4" t="s">
        <v>63</v>
      </c>
      <c r="B52" s="15" t="s">
        <v>235</v>
      </c>
      <c r="C52" s="10"/>
      <c r="D52" s="10"/>
      <c r="E52" s="10" t="s">
        <v>85</v>
      </c>
      <c r="F52" s="10"/>
      <c r="G52" s="11">
        <v>9</v>
      </c>
      <c r="H52" s="22" t="s">
        <v>313</v>
      </c>
      <c r="K52" s="15"/>
      <c r="L52" s="20"/>
    </row>
    <row r="53" spans="1:12" x14ac:dyDescent="0.25">
      <c r="A53" s="8" t="s">
        <v>50</v>
      </c>
      <c r="B53" s="15" t="s">
        <v>116</v>
      </c>
      <c r="C53" s="10"/>
      <c r="D53" s="10"/>
      <c r="E53" s="10" t="s">
        <v>85</v>
      </c>
      <c r="F53" s="10"/>
      <c r="G53" s="11">
        <v>8</v>
      </c>
      <c r="H53" s="22" t="s">
        <v>314</v>
      </c>
      <c r="K53" s="15"/>
      <c r="L53" s="20"/>
    </row>
    <row r="54" spans="1:12" x14ac:dyDescent="0.25">
      <c r="A54" s="4" t="s">
        <v>19</v>
      </c>
      <c r="B54" s="15" t="s">
        <v>117</v>
      </c>
      <c r="C54" s="10" t="s">
        <v>85</v>
      </c>
      <c r="D54" s="10"/>
      <c r="E54" s="10"/>
      <c r="F54" s="10"/>
      <c r="G54" s="11" t="s">
        <v>92</v>
      </c>
      <c r="H54" s="22" t="s">
        <v>315</v>
      </c>
      <c r="I54" s="23" t="s">
        <v>316</v>
      </c>
      <c r="J54" s="23" t="s">
        <v>317</v>
      </c>
      <c r="K54" s="15"/>
      <c r="L54" s="20"/>
    </row>
    <row r="55" spans="1:12" x14ac:dyDescent="0.25">
      <c r="A55" s="8" t="s">
        <v>49</v>
      </c>
      <c r="B55" s="15" t="s">
        <v>118</v>
      </c>
      <c r="C55" s="10"/>
      <c r="D55" s="10"/>
      <c r="E55" s="10" t="s">
        <v>85</v>
      </c>
      <c r="F55" s="10"/>
      <c r="G55" s="11">
        <v>8</v>
      </c>
      <c r="H55" s="22" t="s">
        <v>318</v>
      </c>
      <c r="I55" s="23" t="s">
        <v>319</v>
      </c>
      <c r="J55" s="23" t="s">
        <v>320</v>
      </c>
      <c r="K55" s="15"/>
      <c r="L55" s="20"/>
    </row>
    <row r="56" spans="1:12" x14ac:dyDescent="0.25">
      <c r="A56" s="8" t="s">
        <v>67</v>
      </c>
      <c r="B56" s="15" t="s">
        <v>216</v>
      </c>
      <c r="C56" s="10"/>
      <c r="D56" s="10"/>
      <c r="E56" s="10"/>
      <c r="F56" s="10" t="s">
        <v>85</v>
      </c>
      <c r="G56" s="11">
        <v>36</v>
      </c>
      <c r="H56" s="22" t="s">
        <v>321</v>
      </c>
      <c r="I56" s="23" t="s">
        <v>322</v>
      </c>
      <c r="J56" s="23" t="s">
        <v>323</v>
      </c>
      <c r="K56" s="15"/>
      <c r="L56" s="22" t="s">
        <v>442</v>
      </c>
    </row>
    <row r="57" spans="1:12" x14ac:dyDescent="0.25">
      <c r="A57" s="8" t="s">
        <v>84</v>
      </c>
      <c r="B57" s="15" t="s">
        <v>217</v>
      </c>
      <c r="C57" s="10"/>
      <c r="D57" s="10"/>
      <c r="E57" s="10"/>
      <c r="F57" s="10" t="s">
        <v>85</v>
      </c>
      <c r="G57" s="11">
        <v>36</v>
      </c>
      <c r="H57" s="22" t="s">
        <v>325</v>
      </c>
      <c r="K57" s="15"/>
      <c r="L57" s="20"/>
    </row>
    <row r="58" spans="1:12" x14ac:dyDescent="0.25">
      <c r="A58" s="8" t="s">
        <v>68</v>
      </c>
      <c r="B58" s="15" t="s">
        <v>218</v>
      </c>
      <c r="C58" s="10"/>
      <c r="D58" s="10"/>
      <c r="E58" s="10"/>
      <c r="F58" s="10" t="s">
        <v>85</v>
      </c>
      <c r="G58" s="11">
        <v>36</v>
      </c>
      <c r="H58" s="22" t="s">
        <v>326</v>
      </c>
      <c r="I58" s="23" t="s">
        <v>327</v>
      </c>
      <c r="K58" s="15"/>
      <c r="L58" s="20"/>
    </row>
    <row r="59" spans="1:12" x14ac:dyDescent="0.25">
      <c r="A59" s="8" t="s">
        <v>69</v>
      </c>
      <c r="B59" s="15" t="s">
        <v>219</v>
      </c>
      <c r="C59" s="10"/>
      <c r="D59" s="10"/>
      <c r="E59" s="10"/>
      <c r="F59" s="10" t="s">
        <v>85</v>
      </c>
      <c r="G59" s="11">
        <v>36</v>
      </c>
      <c r="H59" s="22" t="s">
        <v>328</v>
      </c>
      <c r="K59" s="15"/>
      <c r="L59" s="20"/>
    </row>
    <row r="60" spans="1:12" x14ac:dyDescent="0.25">
      <c r="A60" s="8" t="s">
        <v>70</v>
      </c>
      <c r="B60" s="15" t="s">
        <v>220</v>
      </c>
      <c r="C60" s="10"/>
      <c r="D60" s="10"/>
      <c r="E60" s="10"/>
      <c r="F60" s="10" t="s">
        <v>85</v>
      </c>
      <c r="G60" s="11">
        <v>36</v>
      </c>
      <c r="H60" s="22" t="s">
        <v>329</v>
      </c>
      <c r="K60" s="15"/>
      <c r="L60" s="20"/>
    </row>
    <row r="61" spans="1:12" x14ac:dyDescent="0.25">
      <c r="A61" s="8" t="s">
        <v>71</v>
      </c>
      <c r="B61" s="15" t="s">
        <v>221</v>
      </c>
      <c r="C61" s="10"/>
      <c r="D61" s="10"/>
      <c r="E61" s="10"/>
      <c r="F61" s="10" t="s">
        <v>85</v>
      </c>
      <c r="G61" s="11">
        <v>36</v>
      </c>
      <c r="H61" s="22" t="s">
        <v>330</v>
      </c>
      <c r="K61" s="15"/>
      <c r="L61" s="20"/>
    </row>
    <row r="62" spans="1:12" x14ac:dyDescent="0.25">
      <c r="A62" s="8" t="s">
        <v>72</v>
      </c>
      <c r="B62" s="15" t="s">
        <v>222</v>
      </c>
      <c r="C62" s="10"/>
      <c r="D62" s="10"/>
      <c r="E62" s="10"/>
      <c r="F62" s="10" t="s">
        <v>85</v>
      </c>
      <c r="G62" s="11">
        <v>36</v>
      </c>
      <c r="H62" s="22" t="s">
        <v>331</v>
      </c>
      <c r="K62" s="15"/>
      <c r="L62" s="20"/>
    </row>
    <row r="63" spans="1:12" x14ac:dyDescent="0.25">
      <c r="A63" s="8" t="s">
        <v>73</v>
      </c>
      <c r="B63" s="15" t="s">
        <v>223</v>
      </c>
      <c r="C63" s="10"/>
      <c r="D63" s="10"/>
      <c r="E63" s="10"/>
      <c r="F63" s="10" t="s">
        <v>85</v>
      </c>
      <c r="G63" s="11">
        <v>36</v>
      </c>
      <c r="H63" s="22" t="s">
        <v>332</v>
      </c>
      <c r="K63" s="15"/>
      <c r="L63" s="20"/>
    </row>
    <row r="64" spans="1:12" x14ac:dyDescent="0.25">
      <c r="A64" s="8" t="s">
        <v>74</v>
      </c>
      <c r="B64" s="15" t="s">
        <v>224</v>
      </c>
      <c r="C64" s="10"/>
      <c r="D64" s="10"/>
      <c r="E64" s="10"/>
      <c r="F64" s="10" t="s">
        <v>85</v>
      </c>
      <c r="G64" s="11">
        <v>36</v>
      </c>
      <c r="H64" s="22" t="s">
        <v>333</v>
      </c>
      <c r="K64" s="15"/>
      <c r="L64" s="20"/>
    </row>
    <row r="65" spans="1:12" x14ac:dyDescent="0.25">
      <c r="A65" s="8" t="s">
        <v>75</v>
      </c>
      <c r="B65" s="15" t="s">
        <v>225</v>
      </c>
      <c r="C65" s="10"/>
      <c r="D65" s="10"/>
      <c r="E65" s="10"/>
      <c r="F65" s="10" t="s">
        <v>85</v>
      </c>
      <c r="G65" s="11">
        <v>36</v>
      </c>
      <c r="H65" s="22" t="s">
        <v>334</v>
      </c>
      <c r="K65" s="15"/>
      <c r="L65" s="20"/>
    </row>
    <row r="66" spans="1:12" x14ac:dyDescent="0.25">
      <c r="A66" s="8" t="s">
        <v>76</v>
      </c>
      <c r="B66" s="15" t="s">
        <v>226</v>
      </c>
      <c r="C66" s="10"/>
      <c r="D66" s="10"/>
      <c r="E66" s="10"/>
      <c r="F66" s="10" t="s">
        <v>85</v>
      </c>
      <c r="G66" s="11">
        <v>36</v>
      </c>
      <c r="H66" s="22" t="s">
        <v>335</v>
      </c>
      <c r="K66" s="15"/>
      <c r="L66" s="20"/>
    </row>
    <row r="67" spans="1:12" x14ac:dyDescent="0.25">
      <c r="A67" s="8" t="s">
        <v>77</v>
      </c>
      <c r="B67" s="15" t="s">
        <v>227</v>
      </c>
      <c r="C67" s="10"/>
      <c r="D67" s="10"/>
      <c r="E67" s="10"/>
      <c r="F67" s="10" t="s">
        <v>85</v>
      </c>
      <c r="G67" s="11">
        <v>36</v>
      </c>
      <c r="H67" s="22" t="s">
        <v>336</v>
      </c>
      <c r="K67" s="15"/>
      <c r="L67" s="20"/>
    </row>
    <row r="68" spans="1:12" x14ac:dyDescent="0.25">
      <c r="A68" s="8" t="s">
        <v>78</v>
      </c>
      <c r="B68" s="15" t="s">
        <v>228</v>
      </c>
      <c r="C68" s="10"/>
      <c r="D68" s="10"/>
      <c r="E68" s="10"/>
      <c r="F68" s="10" t="s">
        <v>85</v>
      </c>
      <c r="G68" s="11">
        <v>36</v>
      </c>
      <c r="H68" s="22" t="s">
        <v>337</v>
      </c>
      <c r="I68" s="23" t="s">
        <v>338</v>
      </c>
      <c r="K68" s="15"/>
      <c r="L68" s="20"/>
    </row>
    <row r="69" spans="1:12" x14ac:dyDescent="0.25">
      <c r="A69" s="8" t="s">
        <v>79</v>
      </c>
      <c r="B69" s="15" t="s">
        <v>229</v>
      </c>
      <c r="C69" s="10"/>
      <c r="D69" s="10"/>
      <c r="E69" s="10"/>
      <c r="F69" s="10" t="s">
        <v>85</v>
      </c>
      <c r="G69" s="11" t="s">
        <v>464</v>
      </c>
      <c r="H69" s="22" t="s">
        <v>339</v>
      </c>
      <c r="K69" s="15"/>
      <c r="L69" s="20"/>
    </row>
    <row r="70" spans="1:12" x14ac:dyDescent="0.25">
      <c r="A70" s="8" t="s">
        <v>80</v>
      </c>
      <c r="B70" s="15" t="s">
        <v>230</v>
      </c>
      <c r="C70" s="10"/>
      <c r="D70" s="10"/>
      <c r="E70" s="10"/>
      <c r="F70" s="10" t="s">
        <v>85</v>
      </c>
      <c r="G70" s="11" t="s">
        <v>464</v>
      </c>
      <c r="H70" s="22" t="s">
        <v>340</v>
      </c>
      <c r="K70" s="15"/>
      <c r="L70" s="20" t="s">
        <v>441</v>
      </c>
    </row>
    <row r="71" spans="1:12" x14ac:dyDescent="0.25">
      <c r="A71" s="8" t="s">
        <v>81</v>
      </c>
      <c r="B71" s="15" t="s">
        <v>231</v>
      </c>
      <c r="C71" s="10"/>
      <c r="D71" s="10"/>
      <c r="E71" s="10"/>
      <c r="F71" s="10" t="s">
        <v>85</v>
      </c>
      <c r="G71" s="11" t="s">
        <v>464</v>
      </c>
      <c r="H71" s="22" t="s">
        <v>341</v>
      </c>
      <c r="I71" s="23" t="s">
        <v>342</v>
      </c>
      <c r="K71" s="15"/>
      <c r="L71" s="20"/>
    </row>
    <row r="72" spans="1:12" x14ac:dyDescent="0.25">
      <c r="A72" s="8" t="s">
        <v>82</v>
      </c>
      <c r="B72" s="16" t="s">
        <v>232</v>
      </c>
      <c r="C72" s="10"/>
      <c r="D72" s="10"/>
      <c r="E72" s="10"/>
      <c r="F72" s="10" t="s">
        <v>85</v>
      </c>
      <c r="G72" s="11" t="s">
        <v>464</v>
      </c>
      <c r="H72" s="22" t="s">
        <v>343</v>
      </c>
      <c r="K72" s="15"/>
      <c r="L72" s="20"/>
    </row>
    <row r="73" spans="1:12" x14ac:dyDescent="0.25">
      <c r="A73" s="8" t="s">
        <v>83</v>
      </c>
      <c r="B73" s="15" t="s">
        <v>233</v>
      </c>
      <c r="C73" s="10"/>
      <c r="D73" s="10"/>
      <c r="E73" s="10"/>
      <c r="F73" s="10" t="s">
        <v>96</v>
      </c>
      <c r="G73" s="11" t="s">
        <v>465</v>
      </c>
      <c r="H73" s="22" t="s">
        <v>344</v>
      </c>
      <c r="I73" s="23" t="s">
        <v>345</v>
      </c>
      <c r="K73" s="15"/>
      <c r="L73" s="20"/>
    </row>
    <row r="74" spans="1:12" x14ac:dyDescent="0.25">
      <c r="A74" s="4" t="s">
        <v>14</v>
      </c>
      <c r="B74" s="15" t="s">
        <v>122</v>
      </c>
      <c r="C74" s="10" t="s">
        <v>85</v>
      </c>
      <c r="D74" s="10"/>
      <c r="E74" s="10"/>
      <c r="F74" s="10"/>
      <c r="G74" s="11" t="s">
        <v>101</v>
      </c>
      <c r="H74" s="22" t="s">
        <v>346</v>
      </c>
      <c r="K74" s="15"/>
      <c r="L74" s="20"/>
    </row>
    <row r="75" spans="1:12" x14ac:dyDescent="0.25">
      <c r="A75" s="4" t="s">
        <v>15</v>
      </c>
      <c r="B75" s="15" t="s">
        <v>16</v>
      </c>
      <c r="C75" s="10" t="s">
        <v>85</v>
      </c>
      <c r="D75" s="10"/>
      <c r="E75" s="10"/>
      <c r="F75" s="10"/>
      <c r="G75" s="11" t="s">
        <v>90</v>
      </c>
      <c r="H75" s="22" t="s">
        <v>347</v>
      </c>
      <c r="K75" s="15"/>
      <c r="L75" s="20"/>
    </row>
    <row r="76" spans="1:12" x14ac:dyDescent="0.25">
      <c r="A76" s="4" t="s">
        <v>17</v>
      </c>
      <c r="B76" s="15" t="s">
        <v>123</v>
      </c>
      <c r="C76" s="10" t="s">
        <v>85</v>
      </c>
      <c r="D76" s="10"/>
      <c r="E76" s="10"/>
      <c r="F76" s="10"/>
      <c r="G76" s="11" t="s">
        <v>90</v>
      </c>
      <c r="H76" s="22" t="s">
        <v>348</v>
      </c>
      <c r="K76" s="15"/>
      <c r="L76" s="20"/>
    </row>
    <row r="77" spans="1:12" x14ac:dyDescent="0.25">
      <c r="A77" s="4" t="s">
        <v>2</v>
      </c>
      <c r="B77" s="15" t="s">
        <v>124</v>
      </c>
      <c r="C77" s="10" t="s">
        <v>85</v>
      </c>
      <c r="D77" s="10"/>
      <c r="E77" s="10"/>
      <c r="F77" s="10"/>
      <c r="G77" s="11" t="s">
        <v>516</v>
      </c>
      <c r="H77" s="22" t="s">
        <v>349</v>
      </c>
      <c r="K77" s="15"/>
      <c r="L77" s="20"/>
    </row>
    <row r="78" spans="1:12" x14ac:dyDescent="0.25">
      <c r="A78" s="4" t="s">
        <v>119</v>
      </c>
      <c r="B78" s="15" t="s">
        <v>453</v>
      </c>
      <c r="C78" s="10"/>
      <c r="D78" s="10" t="s">
        <v>85</v>
      </c>
      <c r="E78" s="10" t="s">
        <v>85</v>
      </c>
      <c r="F78" s="10"/>
      <c r="G78" s="11">
        <v>31</v>
      </c>
      <c r="H78" s="22" t="s">
        <v>350</v>
      </c>
      <c r="K78" s="15"/>
      <c r="L78" s="20"/>
    </row>
    <row r="79" spans="1:12" x14ac:dyDescent="0.25">
      <c r="A79" s="4" t="s">
        <v>120</v>
      </c>
      <c r="B79" s="15" t="s">
        <v>125</v>
      </c>
      <c r="D79" s="3" t="s">
        <v>85</v>
      </c>
      <c r="E79" s="3" t="s">
        <v>85</v>
      </c>
      <c r="G79" s="9" t="s">
        <v>517</v>
      </c>
      <c r="H79" s="22" t="s">
        <v>351</v>
      </c>
      <c r="I79" s="23" t="s">
        <v>352</v>
      </c>
      <c r="K79" s="15"/>
      <c r="L79" s="20"/>
    </row>
    <row r="80" spans="1:12" x14ac:dyDescent="0.25">
      <c r="A80" s="4" t="s">
        <v>121</v>
      </c>
      <c r="B80" s="15" t="s">
        <v>126</v>
      </c>
      <c r="D80" s="3" t="s">
        <v>85</v>
      </c>
      <c r="G80" s="9" t="s">
        <v>470</v>
      </c>
      <c r="H80" s="22" t="s">
        <v>353</v>
      </c>
      <c r="K80" s="15"/>
      <c r="L80" s="20"/>
    </row>
    <row r="81" spans="1:12" x14ac:dyDescent="0.25">
      <c r="A81" s="7" t="s">
        <v>38</v>
      </c>
      <c r="B81" s="15" t="s">
        <v>127</v>
      </c>
      <c r="C81" s="10"/>
      <c r="D81" s="10" t="s">
        <v>85</v>
      </c>
      <c r="E81" s="10" t="s">
        <v>85</v>
      </c>
      <c r="F81" s="10"/>
      <c r="G81" s="11" t="s">
        <v>87</v>
      </c>
      <c r="H81" s="22" t="s">
        <v>354</v>
      </c>
      <c r="K81" s="15"/>
      <c r="L81" s="20"/>
    </row>
    <row r="82" spans="1:12" x14ac:dyDescent="0.25">
      <c r="A82" s="4" t="s">
        <v>41</v>
      </c>
      <c r="B82" s="15" t="s">
        <v>135</v>
      </c>
      <c r="C82" s="10"/>
      <c r="D82" s="10" t="s">
        <v>85</v>
      </c>
      <c r="E82" s="10" t="s">
        <v>85</v>
      </c>
      <c r="F82" s="10"/>
      <c r="G82" s="11" t="s">
        <v>87</v>
      </c>
      <c r="H82" s="22" t="s">
        <v>355</v>
      </c>
      <c r="K82" s="15"/>
      <c r="L82" s="20"/>
    </row>
    <row r="83" spans="1:12" x14ac:dyDescent="0.25">
      <c r="A83" s="4" t="s">
        <v>40</v>
      </c>
      <c r="B83" s="15" t="s">
        <v>136</v>
      </c>
      <c r="C83" s="10"/>
      <c r="D83" s="10" t="s">
        <v>85</v>
      </c>
      <c r="E83" s="10" t="s">
        <v>85</v>
      </c>
      <c r="F83" s="10"/>
      <c r="G83" s="11" t="s">
        <v>87</v>
      </c>
      <c r="H83" s="22" t="s">
        <v>356</v>
      </c>
      <c r="K83" s="15"/>
      <c r="L83" s="20"/>
    </row>
    <row r="84" spans="1:12" x14ac:dyDescent="0.25">
      <c r="A84" s="4" t="s">
        <v>29</v>
      </c>
      <c r="B84" s="15" t="s">
        <v>137</v>
      </c>
      <c r="C84" s="10"/>
      <c r="D84" s="10" t="s">
        <v>85</v>
      </c>
      <c r="E84" s="10" t="s">
        <v>85</v>
      </c>
      <c r="F84" s="10"/>
      <c r="G84" s="11" t="s">
        <v>99</v>
      </c>
      <c r="H84" s="22" t="s">
        <v>357</v>
      </c>
      <c r="K84" s="15"/>
      <c r="L84" s="20"/>
    </row>
    <row r="85" spans="1:12" x14ac:dyDescent="0.25">
      <c r="A85" s="8" t="s">
        <v>30</v>
      </c>
      <c r="B85" s="15" t="s">
        <v>139</v>
      </c>
      <c r="C85" s="10"/>
      <c r="D85" s="10"/>
      <c r="E85" s="10" t="s">
        <v>85</v>
      </c>
      <c r="F85" s="10"/>
      <c r="G85" s="11">
        <v>8</v>
      </c>
      <c r="H85" s="22" t="s">
        <v>358</v>
      </c>
      <c r="K85" s="15"/>
      <c r="L85" s="20"/>
    </row>
    <row r="86" spans="1:12" x14ac:dyDescent="0.25">
      <c r="A86" s="4" t="s">
        <v>31</v>
      </c>
      <c r="B86" s="15" t="s">
        <v>140</v>
      </c>
      <c r="C86" s="10"/>
      <c r="D86" s="10" t="s">
        <v>85</v>
      </c>
      <c r="E86" s="10" t="s">
        <v>85</v>
      </c>
      <c r="F86" s="10"/>
      <c r="G86" s="11" t="s">
        <v>99</v>
      </c>
      <c r="H86" s="22" t="s">
        <v>359</v>
      </c>
      <c r="I86" s="23" t="s">
        <v>360</v>
      </c>
      <c r="K86" s="15"/>
      <c r="L86" s="20"/>
    </row>
    <row r="87" spans="1:12" x14ac:dyDescent="0.25">
      <c r="A87" s="4" t="s">
        <v>32</v>
      </c>
      <c r="B87" s="15" t="s">
        <v>141</v>
      </c>
      <c r="C87" s="10"/>
      <c r="D87" s="10" t="s">
        <v>85</v>
      </c>
      <c r="E87" s="10" t="s">
        <v>96</v>
      </c>
      <c r="F87" s="10"/>
      <c r="G87" s="11" t="s">
        <v>473</v>
      </c>
      <c r="H87" s="22" t="s">
        <v>361</v>
      </c>
      <c r="K87" s="15"/>
      <c r="L87" s="20"/>
    </row>
    <row r="88" spans="1:12" x14ac:dyDescent="0.25">
      <c r="A88" s="6" t="s">
        <v>33</v>
      </c>
      <c r="B88" s="15" t="s">
        <v>26</v>
      </c>
      <c r="C88" s="10"/>
      <c r="D88" s="10" t="s">
        <v>85</v>
      </c>
      <c r="E88" s="10" t="s">
        <v>85</v>
      </c>
      <c r="F88" s="10"/>
      <c r="G88" s="11" t="s">
        <v>87</v>
      </c>
      <c r="H88" s="22" t="s">
        <v>362</v>
      </c>
      <c r="I88" s="23" t="s">
        <v>363</v>
      </c>
      <c r="K88" s="15"/>
      <c r="L88" s="20"/>
    </row>
    <row r="89" spans="1:12" x14ac:dyDescent="0.25">
      <c r="A89" s="4" t="s">
        <v>131</v>
      </c>
      <c r="B89" s="15" t="s">
        <v>142</v>
      </c>
      <c r="D89" s="3" t="s">
        <v>96</v>
      </c>
      <c r="G89" s="9" t="s">
        <v>100</v>
      </c>
      <c r="H89" s="22" t="s">
        <v>364</v>
      </c>
      <c r="I89" s="23" t="s">
        <v>365</v>
      </c>
      <c r="K89" s="15"/>
      <c r="L89" s="20"/>
    </row>
    <row r="90" spans="1:12" x14ac:dyDescent="0.25">
      <c r="A90" s="29" t="s">
        <v>35</v>
      </c>
      <c r="B90" s="15" t="s">
        <v>450</v>
      </c>
      <c r="C90" s="10"/>
      <c r="D90" s="10" t="s">
        <v>96</v>
      </c>
      <c r="E90" s="10"/>
      <c r="F90" s="10"/>
      <c r="G90" s="11" t="s">
        <v>443</v>
      </c>
      <c r="H90" s="22" t="s">
        <v>366</v>
      </c>
      <c r="I90" s="23" t="s">
        <v>367</v>
      </c>
      <c r="K90" s="15"/>
      <c r="L90" s="20" t="s">
        <v>440</v>
      </c>
    </row>
    <row r="91" spans="1:12" x14ac:dyDescent="0.25">
      <c r="A91" s="4" t="s">
        <v>42</v>
      </c>
      <c r="B91" s="15" t="s">
        <v>128</v>
      </c>
      <c r="C91" s="10"/>
      <c r="D91" s="10" t="s">
        <v>85</v>
      </c>
      <c r="E91" s="10"/>
      <c r="F91" s="10"/>
      <c r="G91" s="11" t="s">
        <v>438</v>
      </c>
      <c r="H91" s="22" t="s">
        <v>368</v>
      </c>
      <c r="K91" s="15"/>
      <c r="L91" s="20"/>
    </row>
    <row r="92" spans="1:12" x14ac:dyDescent="0.25">
      <c r="A92" s="4" t="s">
        <v>43</v>
      </c>
      <c r="B92" s="15" t="s">
        <v>129</v>
      </c>
      <c r="C92" s="10"/>
      <c r="D92" s="10" t="s">
        <v>85</v>
      </c>
      <c r="E92" s="10"/>
      <c r="F92" s="10"/>
      <c r="G92" s="11" t="s">
        <v>438</v>
      </c>
      <c r="H92" s="22" t="s">
        <v>369</v>
      </c>
      <c r="K92" s="15"/>
      <c r="L92" s="20"/>
    </row>
    <row r="93" spans="1:12" x14ac:dyDescent="0.25">
      <c r="A93" s="8" t="s">
        <v>44</v>
      </c>
      <c r="B93" s="15" t="s">
        <v>130</v>
      </c>
      <c r="C93" s="10"/>
      <c r="D93" s="10"/>
      <c r="E93" s="10" t="s">
        <v>85</v>
      </c>
      <c r="F93" s="10"/>
      <c r="G93" s="11">
        <v>8</v>
      </c>
      <c r="H93" s="22" t="s">
        <v>370</v>
      </c>
      <c r="K93" s="15"/>
      <c r="L93" s="20"/>
    </row>
    <row r="94" spans="1:12" x14ac:dyDescent="0.25">
      <c r="A94" s="4" t="s">
        <v>36</v>
      </c>
      <c r="B94" s="15" t="s">
        <v>27</v>
      </c>
      <c r="C94" s="10"/>
      <c r="D94" s="10" t="s">
        <v>85</v>
      </c>
      <c r="E94" s="10" t="s">
        <v>85</v>
      </c>
      <c r="F94" s="10"/>
      <c r="G94" s="11" t="s">
        <v>87</v>
      </c>
      <c r="H94" s="22" t="s">
        <v>371</v>
      </c>
      <c r="I94" s="23" t="s">
        <v>372</v>
      </c>
      <c r="J94" s="23" t="s">
        <v>373</v>
      </c>
      <c r="K94" s="24" t="s">
        <v>374</v>
      </c>
      <c r="L94" s="20"/>
    </row>
    <row r="95" spans="1:12" x14ac:dyDescent="0.25">
      <c r="A95" s="8" t="s">
        <v>45</v>
      </c>
      <c r="B95" s="15" t="s">
        <v>132</v>
      </c>
      <c r="C95" s="10"/>
      <c r="D95" s="10"/>
      <c r="E95" s="10" t="s">
        <v>96</v>
      </c>
      <c r="F95" s="10"/>
      <c r="G95" s="11">
        <v>8</v>
      </c>
      <c r="H95" s="22" t="s">
        <v>375</v>
      </c>
      <c r="I95" s="23" t="s">
        <v>376</v>
      </c>
      <c r="K95" s="15"/>
      <c r="L95" s="20"/>
    </row>
    <row r="96" spans="1:12" x14ac:dyDescent="0.25">
      <c r="A96" s="8" t="s">
        <v>46</v>
      </c>
      <c r="B96" s="15" t="s">
        <v>133</v>
      </c>
      <c r="C96" s="10"/>
      <c r="D96" s="10"/>
      <c r="E96" s="10" t="s">
        <v>85</v>
      </c>
      <c r="F96" s="10"/>
      <c r="G96" s="11">
        <v>8</v>
      </c>
      <c r="H96" s="22" t="s">
        <v>377</v>
      </c>
      <c r="K96" s="15"/>
      <c r="L96" s="20"/>
    </row>
    <row r="97" spans="1:12" x14ac:dyDescent="0.25">
      <c r="A97" s="29" t="s">
        <v>37</v>
      </c>
      <c r="B97" s="15" t="s">
        <v>134</v>
      </c>
      <c r="C97" s="10"/>
      <c r="D97" s="10" t="s">
        <v>85</v>
      </c>
      <c r="E97" s="10"/>
      <c r="F97" s="10"/>
      <c r="G97" s="11" t="s">
        <v>439</v>
      </c>
      <c r="H97" s="22" t="s">
        <v>378</v>
      </c>
      <c r="K97" s="15"/>
      <c r="L97" s="20"/>
    </row>
    <row r="98" spans="1:12" x14ac:dyDescent="0.25">
      <c r="A98" s="8" t="s">
        <v>445</v>
      </c>
      <c r="B98" s="15" t="s">
        <v>446</v>
      </c>
      <c r="C98" s="10"/>
      <c r="D98" s="10" t="s">
        <v>85</v>
      </c>
      <c r="E98" s="10"/>
      <c r="F98" s="10"/>
      <c r="G98" s="11">
        <v>7</v>
      </c>
      <c r="H98" s="22" t="s">
        <v>447</v>
      </c>
      <c r="K98" s="15"/>
      <c r="L98" s="20"/>
    </row>
    <row r="99" spans="1:12" x14ac:dyDescent="0.25">
      <c r="A99" s="4" t="s">
        <v>64</v>
      </c>
      <c r="B99" s="15" t="s">
        <v>138</v>
      </c>
      <c r="C99" s="10"/>
      <c r="D99" s="10" t="s">
        <v>85</v>
      </c>
      <c r="E99" s="10"/>
      <c r="F99" s="10"/>
      <c r="G99" s="11" t="s">
        <v>439</v>
      </c>
      <c r="H99" s="22" t="s">
        <v>379</v>
      </c>
      <c r="K99" s="15"/>
      <c r="L99" s="20"/>
    </row>
    <row r="100" spans="1:12" x14ac:dyDescent="0.25">
      <c r="A100" s="8" t="s">
        <v>47</v>
      </c>
      <c r="B100" s="15" t="s">
        <v>153</v>
      </c>
      <c r="C100" s="10"/>
      <c r="D100" s="10"/>
      <c r="E100" s="10" t="s">
        <v>85</v>
      </c>
      <c r="F100" s="10"/>
      <c r="G100" s="11" t="s">
        <v>154</v>
      </c>
      <c r="H100" s="22" t="s">
        <v>380</v>
      </c>
      <c r="I100" s="23" t="s">
        <v>381</v>
      </c>
      <c r="J100" s="23" t="s">
        <v>382</v>
      </c>
      <c r="K100" s="15"/>
      <c r="L100" s="20"/>
    </row>
    <row r="101" spans="1:12" x14ac:dyDescent="0.25">
      <c r="A101" s="8" t="s">
        <v>53</v>
      </c>
      <c r="B101" s="15" t="s">
        <v>236</v>
      </c>
      <c r="C101" s="10"/>
      <c r="D101" s="10"/>
      <c r="E101" s="10"/>
      <c r="F101" s="10" t="s">
        <v>85</v>
      </c>
      <c r="G101" s="11">
        <v>10</v>
      </c>
      <c r="H101" s="22" t="s">
        <v>383</v>
      </c>
      <c r="I101" s="23" t="s">
        <v>384</v>
      </c>
      <c r="K101" s="15"/>
      <c r="L101" s="20"/>
    </row>
    <row r="102" spans="1:12" x14ac:dyDescent="0.25">
      <c r="A102" s="4" t="s">
        <v>20</v>
      </c>
      <c r="B102" s="15" t="s">
        <v>143</v>
      </c>
      <c r="C102" s="10" t="s">
        <v>85</v>
      </c>
      <c r="D102" s="10"/>
      <c r="E102" s="10"/>
      <c r="F102" s="10"/>
      <c r="G102" s="11" t="s">
        <v>88</v>
      </c>
      <c r="H102" s="22" t="s">
        <v>385</v>
      </c>
      <c r="I102" s="23" t="s">
        <v>386</v>
      </c>
      <c r="K102" s="15"/>
      <c r="L102" s="20"/>
    </row>
    <row r="103" spans="1:12" x14ac:dyDescent="0.25">
      <c r="A103" s="4" t="s">
        <v>24</v>
      </c>
      <c r="B103" s="15" t="s">
        <v>144</v>
      </c>
      <c r="C103" s="10" t="s">
        <v>85</v>
      </c>
      <c r="D103" s="10"/>
      <c r="E103" s="10"/>
      <c r="F103" s="10"/>
      <c r="G103" s="11" t="s">
        <v>88</v>
      </c>
      <c r="H103" s="22" t="s">
        <v>387</v>
      </c>
      <c r="K103" s="15"/>
      <c r="L103" s="20"/>
    </row>
    <row r="104" spans="1:12" x14ac:dyDescent="0.25">
      <c r="A104" s="6" t="s">
        <v>39</v>
      </c>
      <c r="B104" s="15" t="s">
        <v>155</v>
      </c>
      <c r="C104" s="10"/>
      <c r="D104" s="10" t="s">
        <v>85</v>
      </c>
      <c r="E104" s="10" t="s">
        <v>85</v>
      </c>
      <c r="F104" s="10"/>
      <c r="G104" s="11" t="s">
        <v>437</v>
      </c>
      <c r="H104" s="22" t="s">
        <v>388</v>
      </c>
      <c r="K104" s="15"/>
      <c r="L104" s="20"/>
    </row>
    <row r="105" spans="1:12" x14ac:dyDescent="0.25">
      <c r="A105" s="4" t="s">
        <v>451</v>
      </c>
      <c r="B105" s="15" t="s">
        <v>145</v>
      </c>
      <c r="D105" s="10" t="s">
        <v>85</v>
      </c>
      <c r="E105" s="10"/>
      <c r="F105" s="10"/>
      <c r="G105" s="11" t="s">
        <v>88</v>
      </c>
      <c r="H105" s="22" t="s">
        <v>389</v>
      </c>
      <c r="I105" s="23" t="s">
        <v>390</v>
      </c>
      <c r="J105" s="23" t="s">
        <v>391</v>
      </c>
      <c r="K105" s="15"/>
      <c r="L105" s="20"/>
    </row>
    <row r="106" spans="1:12" x14ac:dyDescent="0.25">
      <c r="A106" s="4" t="s">
        <v>5</v>
      </c>
      <c r="B106" s="15" t="s">
        <v>149</v>
      </c>
      <c r="C106" s="10" t="s">
        <v>85</v>
      </c>
      <c r="D106" s="10"/>
      <c r="E106" s="10"/>
      <c r="F106" s="10"/>
      <c r="G106" s="11" t="s">
        <v>239</v>
      </c>
      <c r="H106" s="22" t="s">
        <v>392</v>
      </c>
      <c r="I106" s="23" t="s">
        <v>393</v>
      </c>
      <c r="K106" s="15"/>
      <c r="L106" s="20"/>
    </row>
    <row r="107" spans="1:12" x14ac:dyDescent="0.25">
      <c r="A107" s="4" t="s">
        <v>7</v>
      </c>
      <c r="B107" s="15" t="s">
        <v>150</v>
      </c>
      <c r="C107" s="10" t="s">
        <v>85</v>
      </c>
      <c r="D107" s="10"/>
      <c r="E107" s="10"/>
      <c r="F107" s="10"/>
      <c r="G107" s="11" t="s">
        <v>88</v>
      </c>
      <c r="H107" s="22" t="s">
        <v>394</v>
      </c>
      <c r="K107" s="15"/>
      <c r="L107" s="20"/>
    </row>
    <row r="108" spans="1:12" x14ac:dyDescent="0.25">
      <c r="A108" s="4" t="s">
        <v>4</v>
      </c>
      <c r="B108" s="15" t="s">
        <v>151</v>
      </c>
      <c r="C108" s="10" t="s">
        <v>85</v>
      </c>
      <c r="D108" s="10"/>
      <c r="E108" s="10"/>
      <c r="F108" s="10"/>
      <c r="G108" s="11" t="s">
        <v>240</v>
      </c>
      <c r="H108" s="22" t="s">
        <v>395</v>
      </c>
      <c r="K108" s="15"/>
      <c r="L108" s="20"/>
    </row>
    <row r="109" spans="1:12" x14ac:dyDescent="0.25">
      <c r="A109" s="8" t="s">
        <v>51</v>
      </c>
      <c r="B109" s="15" t="s">
        <v>237</v>
      </c>
      <c r="C109" s="10"/>
      <c r="D109" s="10"/>
      <c r="E109" s="10" t="s">
        <v>85</v>
      </c>
      <c r="F109" s="10"/>
      <c r="G109" s="11" t="s">
        <v>238</v>
      </c>
      <c r="H109" s="22" t="s">
        <v>396</v>
      </c>
      <c r="I109" s="23" t="s">
        <v>397</v>
      </c>
      <c r="J109" s="23" t="s">
        <v>398</v>
      </c>
      <c r="K109" s="15"/>
      <c r="L109" s="20"/>
    </row>
    <row r="110" spans="1:12" x14ac:dyDescent="0.25">
      <c r="A110" s="4" t="s">
        <v>8</v>
      </c>
      <c r="B110" s="15" t="s">
        <v>146</v>
      </c>
      <c r="C110" s="10" t="s">
        <v>85</v>
      </c>
      <c r="D110" s="10"/>
      <c r="E110" s="10"/>
      <c r="F110" s="10"/>
      <c r="G110" s="11" t="s">
        <v>88</v>
      </c>
      <c r="H110" s="22" t="s">
        <v>399</v>
      </c>
      <c r="I110" s="23" t="s">
        <v>400</v>
      </c>
      <c r="J110" s="23" t="s">
        <v>401</v>
      </c>
      <c r="K110" s="15"/>
      <c r="L110" s="20"/>
    </row>
    <row r="111" spans="1:12" x14ac:dyDescent="0.25">
      <c r="A111" s="4" t="s">
        <v>9</v>
      </c>
      <c r="B111" s="15" t="s">
        <v>147</v>
      </c>
      <c r="C111" s="10" t="s">
        <v>85</v>
      </c>
      <c r="D111" s="10"/>
      <c r="E111" s="10"/>
      <c r="F111" s="10"/>
      <c r="G111" s="11" t="s">
        <v>88</v>
      </c>
      <c r="H111" s="22" t="s">
        <v>402</v>
      </c>
      <c r="I111" s="23" t="s">
        <v>403</v>
      </c>
      <c r="K111" s="15"/>
      <c r="L111" s="20"/>
    </row>
    <row r="112" spans="1:12" x14ac:dyDescent="0.25">
      <c r="A112" s="4" t="s">
        <v>6</v>
      </c>
      <c r="B112" s="15" t="s">
        <v>148</v>
      </c>
      <c r="C112" s="10" t="s">
        <v>85</v>
      </c>
      <c r="D112" s="10"/>
      <c r="E112" s="10"/>
      <c r="F112" s="10"/>
      <c r="G112" s="11" t="s">
        <v>88</v>
      </c>
      <c r="H112" s="22" t="s">
        <v>404</v>
      </c>
      <c r="K112" s="15"/>
      <c r="L112" s="20"/>
    </row>
    <row r="113" spans="1:12" x14ac:dyDescent="0.25">
      <c r="A113" s="4" t="s">
        <v>18</v>
      </c>
      <c r="B113" s="15" t="s">
        <v>152</v>
      </c>
      <c r="C113" s="10" t="s">
        <v>85</v>
      </c>
      <c r="D113" s="10"/>
      <c r="E113" s="10"/>
      <c r="F113" s="10"/>
      <c r="G113" s="11" t="s">
        <v>91</v>
      </c>
      <c r="H113" s="22" t="s">
        <v>405</v>
      </c>
      <c r="I113" s="23" t="s">
        <v>406</v>
      </c>
      <c r="J113" s="23" t="s">
        <v>407</v>
      </c>
      <c r="K113" s="15"/>
      <c r="L113" s="20"/>
    </row>
    <row r="114" spans="1:12" x14ac:dyDescent="0.25">
      <c r="A114" s="4" t="s">
        <v>192</v>
      </c>
      <c r="B114" s="15" t="s">
        <v>209</v>
      </c>
      <c r="C114" s="3" t="s">
        <v>85</v>
      </c>
      <c r="D114" s="3" t="s">
        <v>85</v>
      </c>
      <c r="G114" s="9">
        <v>34</v>
      </c>
      <c r="H114" s="22" t="s">
        <v>408</v>
      </c>
      <c r="I114" s="23" t="s">
        <v>409</v>
      </c>
      <c r="K114" s="15"/>
      <c r="L114" s="20"/>
    </row>
    <row r="115" spans="1:12" x14ac:dyDescent="0.25">
      <c r="A115" s="4" t="s">
        <v>193</v>
      </c>
      <c r="B115" s="15" t="s">
        <v>210</v>
      </c>
      <c r="C115" s="3" t="s">
        <v>85</v>
      </c>
      <c r="D115" s="3" t="s">
        <v>85</v>
      </c>
      <c r="G115" s="9">
        <v>34</v>
      </c>
      <c r="H115" s="22" t="s">
        <v>410</v>
      </c>
      <c r="K115" s="15"/>
      <c r="L115" s="20"/>
    </row>
    <row r="118" spans="1:12" x14ac:dyDescent="0.25">
      <c r="C118" s="30" t="s">
        <v>463</v>
      </c>
    </row>
    <row r="119" spans="1:12" x14ac:dyDescent="0.25">
      <c r="C119" s="30" t="s">
        <v>462</v>
      </c>
    </row>
  </sheetData>
  <sortState ref="A4:G113">
    <sortCondition ref="A4:A113"/>
  </sortState>
  <mergeCells count="1">
    <mergeCell ref="H4:K4"/>
  </mergeCells>
  <hyperlinks>
    <hyperlink ref="A38" r:id="rId1" display="http://www.ncbi.nlm.nih.gov/gene/941"/>
    <hyperlink ref="A40" r:id="rId2" display="http://www.ncbi.nlm.nih.gov/gene/942"/>
    <hyperlink ref="A36" r:id="rId3" display="http://www.ncbi.nlm.nih.gov/gene/970"/>
    <hyperlink ref="A32" r:id="rId4" display="http://www.ncbi.nlm.nih.gov/gene/958"/>
    <hyperlink ref="A35" r:id="rId5" display="http://www.ncbi.nlm.nih.gov/gene/965"/>
    <hyperlink ref="A34" r:id="rId6" display="http://www.ncbi.nlm.nih.gov/gene/962"/>
    <hyperlink ref="A54" r:id="rId7" display="http://www.ncbi.nlm.nih.gov/gene/2335"/>
    <hyperlink ref="A8" r:id="rId8" display="http://www.ncbi.nlm.nih.gov/gene/857"/>
    <hyperlink ref="A6" r:id="rId9" display="http://www.ncbi.nlm.nih.gov/gene/976"/>
    <hyperlink ref="A51" r:id="rId10" display="http://www.ncbi.nlm.nih.gov/gene/1948"/>
    <hyperlink ref="A39" r:id="rId11" display="http://www.ncbi.nlm.nih.gov/gene/9308"/>
    <hyperlink ref="A43" r:id="rId12" display="http://www.ncbi.nlm.nih.gov/gene/1437"/>
    <hyperlink ref="A24" r:id="rId13" display="http://www.ncbi.nlm.nih.gov/gene/6366"/>
    <hyperlink ref="A25" r:id="rId14" display="http://www.ncbi.nlm.nih.gov/gene/6367"/>
    <hyperlink ref="A20" r:id="rId15" display="http://www.ncbi.nlm.nih.gov/gene/6361"/>
    <hyperlink ref="A50" r:id="rId16" display="http://www.ncbi.nlm.nih.gov/gene/58191"/>
    <hyperlink ref="A41" r:id="rId17" display="http://www.ncbi.nlm.nih.gov/gene/30835"/>
    <hyperlink ref="A33" r:id="rId18" display="http://www.ncbi.nlm.nih.gov/gene/959"/>
    <hyperlink ref="A55" r:id="rId19" display="http://www.ncbi.nlm.nih.gov/gene/3082"/>
    <hyperlink ref="A53" r:id="rId20" display="http://www.ncbi.nlm.nih.gov/gene/2323"/>
    <hyperlink ref="A42" r:id="rId21" display="http://www.ncbi.nlm.nih.gov/gene/1435"/>
    <hyperlink ref="A23" r:id="rId22" display="http://www.ncbi.nlm.nih.gov/gene/6364"/>
    <hyperlink ref="A13" r:id="rId23" display="http://www.ncbi.nlm.nih.gov/gene/6352"/>
    <hyperlink ref="A11" r:id="rId24" display="http://www.ncbi.nlm.nih.gov/gene/6348"/>
    <hyperlink ref="A22" r:id="rId25" display="http://www.ncbi.nlm.nih.gov/gene/6363"/>
    <hyperlink ref="A52" r:id="rId26" display="http://www.ncbi.nlm.nih.gov/gene/356"/>
    <hyperlink ref="A37" r:id="rId27" display="http://www.ncbi.nlm.nih.gov/gene/972"/>
    <hyperlink ref="A7" r:id="rId28" display="http://www.ncbi.nlm.nih.gov/gene/567"/>
    <hyperlink ref="A56" r:id="rId29" display="http://www.ncbi.nlm.nih.gov/gene/3105"/>
    <hyperlink ref="A57" r:id="rId30" display="http://www.ncbi.nlm.nih.gov/gene/3106"/>
    <hyperlink ref="A58" r:id="rId31" display="http://www.ncbi.nlm.nih.gov/gene/3107"/>
    <hyperlink ref="A59" r:id="rId32" display="http://www.ncbi.nlm.nih.gov/gene/3108"/>
    <hyperlink ref="A60" r:id="rId33" display="http://www.ncbi.nlm.nih.gov/gene/3109"/>
    <hyperlink ref="A61" r:id="rId34" display="http://www.ncbi.nlm.nih.gov/gene/3111"/>
    <hyperlink ref="A62" r:id="rId35" display="http://www.ncbi.nlm.nih.gov/gene/3112"/>
    <hyperlink ref="A63" r:id="rId36" display="http://www.ncbi.nlm.nih.gov/gene/3113"/>
    <hyperlink ref="A64" r:id="rId37" display="http://www.ncbi.nlm.nih.gov/gene/3115"/>
    <hyperlink ref="A65" r:id="rId38" display="http://www.ncbi.nlm.nih.gov/gene/3117"/>
    <hyperlink ref="A66" r:id="rId39" display="http://www.ncbi.nlm.nih.gov/gene/3118"/>
    <hyperlink ref="A67" r:id="rId40" display="http://www.ncbi.nlm.nih.gov/gene/3119"/>
    <hyperlink ref="A73" r:id="rId41" display="http://www.ncbi.nlm.nih.gov/gene/3134"/>
    <hyperlink ref="A72" r:id="rId42" display="http://www.ncbi.nlm.nih.gov/gene/3127"/>
    <hyperlink ref="A71" r:id="rId43" display="http://www.ncbi.nlm.nih.gov/gene/3126"/>
    <hyperlink ref="A70" r:id="rId44" display="http://www.ncbi.nlm.nih.gov/gene/3125"/>
    <hyperlink ref="A69" r:id="rId45" display="http://www.ncbi.nlm.nih.gov/gene/3123"/>
    <hyperlink ref="A68" r:id="rId46" display="http://www.ncbi.nlm.nih.gov/gene/3122"/>
    <hyperlink ref="A101" r:id="rId47" display="http://www.ncbi.nlm.nih.gov/gene/27074"/>
    <hyperlink ref="A109" r:id="rId48" display="http://www.ncbi.nlm.nih.gov/gene/8600"/>
    <hyperlink ref="A100" r:id="rId49" display="http://www.ncbi.nlm.nih.gov/gene/4254"/>
    <hyperlink ref="A96" r:id="rId50" display="http://www.ncbi.nlm.nih.gov/gene/3605"/>
    <hyperlink ref="A95" r:id="rId51" display="http://www.ncbi.nlm.nih.gov/gene/3603"/>
    <hyperlink ref="A93" r:id="rId52" display="http://www.ncbi.nlm.nih.gov/gene/3596"/>
    <hyperlink ref="A85" r:id="rId53" display="http://www.ncbi.nlm.nih.gov/gene/3562"/>
    <hyperlink ref="A99" r:id="rId54" display="http://www.ncbi.nlm.nih.gov/gene/51561"/>
    <hyperlink ref="A92" r:id="rId55" display="http://www.ncbi.nlm.nih.gov/gene/3593"/>
    <hyperlink ref="A91" r:id="rId56" display="http://www.ncbi.nlm.nih.gov/gene/3592"/>
    <hyperlink ref="A83" r:id="rId57" display="http://www.ncbi.nlm.nih.gov/gene/3553"/>
    <hyperlink ref="A82" r:id="rId58" display="http://www.ncbi.nlm.nih.gov/gene/3552"/>
    <hyperlink ref="A104" r:id="rId59" display="http://www.ncbi.nlm.nih.gov/gene/7124"/>
    <hyperlink ref="A81" r:id="rId60" display="http://www.ncbi.nlm.nih.gov/gene/3458"/>
    <hyperlink ref="A94" r:id="rId61" display="http://www.ncbi.nlm.nih.gov/gene/3600"/>
    <hyperlink ref="A88" r:id="rId62" display="http://www.ncbi.nlm.nih.gov/gene/3574"/>
    <hyperlink ref="A87" r:id="rId63" display="http://www.ncbi.nlm.nih.gov/gene/3569"/>
    <hyperlink ref="A86" r:id="rId64" display="http://www.ncbi.nlm.nih.gov/gene/3565"/>
    <hyperlink ref="A84" r:id="rId65" display="http://www.ncbi.nlm.nih.gov/gene/3558"/>
    <hyperlink ref="A103" r:id="rId66" display="http://www.ncbi.nlm.nih.gov/gene/100507436"/>
    <hyperlink ref="A102" r:id="rId67" display="http://www.ncbi.nlm.nih.gov/gene/8174"/>
    <hyperlink ref="A113" r:id="rId68" display="http://www.ncbi.nlm.nih.gov/gene/7412"/>
    <hyperlink ref="A76" r:id="rId69" display="http://www.ncbi.nlm.nih.gov/gene/3385"/>
    <hyperlink ref="A75" r:id="rId70" display="http://www.ncbi.nlm.nih.gov/gene/3384"/>
    <hyperlink ref="A74" r:id="rId71" display="http://www.ncbi.nlm.nih.gov/gene/3383"/>
    <hyperlink ref="A111" r:id="rId72" display="http://www.ncbi.nlm.nih.gov/gene/9966"/>
    <hyperlink ref="A110" r:id="rId73" display="http://www.ncbi.nlm.nih.gov/gene/8740"/>
    <hyperlink ref="A107" r:id="rId74" display="http://www.ncbi.nlm.nih.gov/gene/944"/>
    <hyperlink ref="A112" r:id="rId75" display="http://www.ncbi.nlm.nih.gov/gene/8995"/>
    <hyperlink ref="A106" r:id="rId76" display="http://www.ncbi.nlm.nih.gov/gene/7292"/>
    <hyperlink ref="A108" r:id="rId77" display="http://www.ncbi.nlm.nih.gov/gene/8744"/>
    <hyperlink ref="A77" r:id="rId78" display="http://www.ncbi.nlm.nih.gov/gene/23308"/>
    <hyperlink ref="A5" r:id="rId79"/>
    <hyperlink ref="A9" r:id="rId80"/>
    <hyperlink ref="A10" r:id="rId81"/>
    <hyperlink ref="A12" r:id="rId82"/>
    <hyperlink ref="A14" r:id="rId83"/>
    <hyperlink ref="A15" r:id="rId84"/>
    <hyperlink ref="A16" r:id="rId85"/>
    <hyperlink ref="A17" r:id="rId86"/>
    <hyperlink ref="A18" r:id="rId87"/>
    <hyperlink ref="A19" r:id="rId88"/>
    <hyperlink ref="A21" r:id="rId89"/>
    <hyperlink ref="A26" r:id="rId90"/>
    <hyperlink ref="A27" r:id="rId91"/>
    <hyperlink ref="A28" r:id="rId92"/>
    <hyperlink ref="A29" r:id="rId93"/>
    <hyperlink ref="A30" r:id="rId94"/>
    <hyperlink ref="A31" r:id="rId95"/>
    <hyperlink ref="A45" r:id="rId96"/>
    <hyperlink ref="A46" r:id="rId97"/>
    <hyperlink ref="A47" r:id="rId98"/>
    <hyperlink ref="A48" r:id="rId99"/>
    <hyperlink ref="A49" r:id="rId100"/>
    <hyperlink ref="A114" r:id="rId101"/>
    <hyperlink ref="A115" r:id="rId102"/>
    <hyperlink ref="A44" r:id="rId103"/>
    <hyperlink ref="A78" r:id="rId104"/>
    <hyperlink ref="A79" r:id="rId105"/>
    <hyperlink ref="A80" r:id="rId106"/>
    <hyperlink ref="A105" r:id="rId107" display="TNFRSF6B "/>
    <hyperlink ref="A89" r:id="rId108"/>
    <hyperlink ref="A98" r:id="rId109" display="http://www.ncbi.nlm.nih.gov/gene/59067"/>
    <hyperlink ref="A90" r:id="rId110"/>
    <hyperlink ref="A97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="71" zoomScaleNormal="71" workbookViewId="0">
      <selection activeCell="C1" sqref="C1"/>
    </sheetView>
  </sheetViews>
  <sheetFormatPr defaultColWidth="9.140625" defaultRowHeight="15" x14ac:dyDescent="0.25"/>
  <cols>
    <col min="1" max="16384" width="9.140625" style="1"/>
  </cols>
  <sheetData>
    <row r="1" spans="1:2" ht="32.25" customHeight="1" x14ac:dyDescent="0.35">
      <c r="A1" s="18" t="s">
        <v>86</v>
      </c>
    </row>
    <row r="2" spans="1:2" x14ac:dyDescent="0.25">
      <c r="A2" s="19">
        <v>1</v>
      </c>
      <c r="B2" s="2" t="s">
        <v>500</v>
      </c>
    </row>
    <row r="3" spans="1:2" x14ac:dyDescent="0.25">
      <c r="A3" s="19">
        <v>2</v>
      </c>
      <c r="B3" s="1" t="s">
        <v>412</v>
      </c>
    </row>
    <row r="4" spans="1:2" x14ac:dyDescent="0.25">
      <c r="A4" s="19">
        <v>3</v>
      </c>
      <c r="B4" s="1" t="s">
        <v>436</v>
      </c>
    </row>
    <row r="5" spans="1:2" x14ac:dyDescent="0.25">
      <c r="A5" s="19">
        <v>4</v>
      </c>
      <c r="B5" s="1" t="s">
        <v>413</v>
      </c>
    </row>
    <row r="6" spans="1:2" x14ac:dyDescent="0.25">
      <c r="A6" s="19">
        <v>5</v>
      </c>
      <c r="B6" s="1" t="s">
        <v>414</v>
      </c>
    </row>
    <row r="7" spans="1:2" x14ac:dyDescent="0.25">
      <c r="A7" s="19">
        <v>6</v>
      </c>
      <c r="B7" s="1" t="s">
        <v>415</v>
      </c>
    </row>
    <row r="8" spans="1:2" x14ac:dyDescent="0.25">
      <c r="A8" s="19">
        <v>7</v>
      </c>
      <c r="B8" s="1" t="s">
        <v>416</v>
      </c>
    </row>
    <row r="9" spans="1:2" x14ac:dyDescent="0.25">
      <c r="A9" s="19">
        <v>8</v>
      </c>
      <c r="B9" s="2" t="s">
        <v>411</v>
      </c>
    </row>
    <row r="10" spans="1:2" x14ac:dyDescent="0.25">
      <c r="A10" s="19">
        <v>9</v>
      </c>
      <c r="B10" s="1" t="s">
        <v>417</v>
      </c>
    </row>
    <row r="11" spans="1:2" x14ac:dyDescent="0.25">
      <c r="A11" s="19">
        <v>10</v>
      </c>
      <c r="B11" s="1" t="s">
        <v>418</v>
      </c>
    </row>
    <row r="12" spans="1:2" x14ac:dyDescent="0.25">
      <c r="A12" s="19">
        <v>11</v>
      </c>
      <c r="B12" s="1" t="s">
        <v>419</v>
      </c>
    </row>
    <row r="13" spans="1:2" x14ac:dyDescent="0.25">
      <c r="A13" s="19">
        <v>12</v>
      </c>
      <c r="B13" s="1" t="s">
        <v>501</v>
      </c>
    </row>
    <row r="14" spans="1:2" x14ac:dyDescent="0.25">
      <c r="A14" s="19">
        <v>13</v>
      </c>
      <c r="B14" s="1" t="s">
        <v>502</v>
      </c>
    </row>
    <row r="15" spans="1:2" x14ac:dyDescent="0.25">
      <c r="A15" s="19">
        <v>14</v>
      </c>
      <c r="B15" s="1" t="s">
        <v>420</v>
      </c>
    </row>
    <row r="16" spans="1:2" x14ac:dyDescent="0.25">
      <c r="A16" s="19">
        <v>15</v>
      </c>
      <c r="B16" s="1" t="s">
        <v>421</v>
      </c>
    </row>
    <row r="17" spans="1:2" x14ac:dyDescent="0.25">
      <c r="A17" s="19">
        <v>16</v>
      </c>
      <c r="B17" s="1" t="s">
        <v>422</v>
      </c>
    </row>
    <row r="18" spans="1:2" x14ac:dyDescent="0.25">
      <c r="A18" s="19">
        <v>17</v>
      </c>
      <c r="B18" s="1" t="s">
        <v>423</v>
      </c>
    </row>
    <row r="19" spans="1:2" x14ac:dyDescent="0.25">
      <c r="A19" s="19">
        <v>18</v>
      </c>
      <c r="B19" s="1" t="s">
        <v>424</v>
      </c>
    </row>
    <row r="20" spans="1:2" x14ac:dyDescent="0.25">
      <c r="A20" s="19">
        <v>19</v>
      </c>
      <c r="B20" s="1" t="s">
        <v>503</v>
      </c>
    </row>
    <row r="21" spans="1:2" x14ac:dyDescent="0.25">
      <c r="A21" s="19">
        <v>20</v>
      </c>
      <c r="B21" s="1" t="s">
        <v>504</v>
      </c>
    </row>
    <row r="22" spans="1:2" x14ac:dyDescent="0.25">
      <c r="A22" s="19">
        <v>21</v>
      </c>
      <c r="B22" s="1" t="s">
        <v>505</v>
      </c>
    </row>
    <row r="23" spans="1:2" x14ac:dyDescent="0.25">
      <c r="A23" s="19">
        <v>22</v>
      </c>
      <c r="B23" s="1" t="s">
        <v>506</v>
      </c>
    </row>
    <row r="24" spans="1:2" x14ac:dyDescent="0.25">
      <c r="A24" s="19">
        <v>23</v>
      </c>
      <c r="B24" s="1" t="s">
        <v>507</v>
      </c>
    </row>
    <row r="25" spans="1:2" x14ac:dyDescent="0.25">
      <c r="A25" s="19">
        <v>24</v>
      </c>
      <c r="B25" s="1" t="s">
        <v>508</v>
      </c>
    </row>
    <row r="26" spans="1:2" x14ac:dyDescent="0.25">
      <c r="A26" s="19">
        <v>25</v>
      </c>
      <c r="B26" s="1" t="s">
        <v>509</v>
      </c>
    </row>
    <row r="27" spans="1:2" x14ac:dyDescent="0.25">
      <c r="A27" s="19">
        <v>26</v>
      </c>
      <c r="B27" s="1" t="s">
        <v>510</v>
      </c>
    </row>
    <row r="28" spans="1:2" x14ac:dyDescent="0.25">
      <c r="A28" s="19">
        <v>27</v>
      </c>
      <c r="B28" s="1" t="s">
        <v>425</v>
      </c>
    </row>
    <row r="29" spans="1:2" x14ac:dyDescent="0.25">
      <c r="A29" s="19">
        <v>28</v>
      </c>
      <c r="B29" s="1" t="s">
        <v>426</v>
      </c>
    </row>
    <row r="30" spans="1:2" x14ac:dyDescent="0.25">
      <c r="A30" s="19">
        <v>29</v>
      </c>
      <c r="B30" s="1" t="s">
        <v>427</v>
      </c>
    </row>
    <row r="31" spans="1:2" x14ac:dyDescent="0.25">
      <c r="A31" s="19">
        <v>30</v>
      </c>
      <c r="B31" s="1" t="s">
        <v>511</v>
      </c>
    </row>
    <row r="32" spans="1:2" x14ac:dyDescent="0.25">
      <c r="A32" s="19">
        <v>31</v>
      </c>
      <c r="B32" s="1" t="s">
        <v>428</v>
      </c>
    </row>
    <row r="33" spans="1:2" x14ac:dyDescent="0.25">
      <c r="A33" s="19">
        <v>32</v>
      </c>
      <c r="B33" s="1" t="s">
        <v>429</v>
      </c>
    </row>
    <row r="34" spans="1:2" x14ac:dyDescent="0.25">
      <c r="A34" s="19">
        <v>33</v>
      </c>
      <c r="B34" s="1" t="s">
        <v>430</v>
      </c>
    </row>
    <row r="35" spans="1:2" x14ac:dyDescent="0.25">
      <c r="A35" s="19">
        <v>34</v>
      </c>
      <c r="B35" s="1" t="s">
        <v>431</v>
      </c>
    </row>
    <row r="36" spans="1:2" x14ac:dyDescent="0.25">
      <c r="A36" s="19">
        <v>35</v>
      </c>
      <c r="B36" s="1" t="s">
        <v>512</v>
      </c>
    </row>
    <row r="37" spans="1:2" x14ac:dyDescent="0.25">
      <c r="A37" s="19">
        <v>36</v>
      </c>
      <c r="B37" s="1" t="s">
        <v>432</v>
      </c>
    </row>
    <row r="38" spans="1:2" x14ac:dyDescent="0.25">
      <c r="A38" s="19">
        <v>37</v>
      </c>
      <c r="B38" s="1" t="s">
        <v>433</v>
      </c>
    </row>
    <row r="39" spans="1:2" x14ac:dyDescent="0.25">
      <c r="A39" s="19">
        <v>38</v>
      </c>
      <c r="B39" s="1" t="s">
        <v>434</v>
      </c>
    </row>
    <row r="40" spans="1:2" x14ac:dyDescent="0.25">
      <c r="A40" s="19">
        <v>39</v>
      </c>
      <c r="B40" s="1" t="s">
        <v>435</v>
      </c>
    </row>
    <row r="41" spans="1:2" x14ac:dyDescent="0.25">
      <c r="A41" s="19">
        <v>40</v>
      </c>
      <c r="B41" s="1" t="s">
        <v>458</v>
      </c>
    </row>
    <row r="42" spans="1:2" x14ac:dyDescent="0.25">
      <c r="A42" s="19">
        <v>41</v>
      </c>
      <c r="B42" s="1" t="s">
        <v>513</v>
      </c>
    </row>
    <row r="43" spans="1:2" x14ac:dyDescent="0.25">
      <c r="A43" s="19">
        <v>42</v>
      </c>
      <c r="B43" s="1" t="s">
        <v>514</v>
      </c>
    </row>
    <row r="44" spans="1:2" x14ac:dyDescent="0.25">
      <c r="A44" s="19">
        <v>43</v>
      </c>
      <c r="B44" s="1" t="s">
        <v>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45" zoomScaleNormal="45" workbookViewId="0">
      <selection activeCell="AH5" sqref="AH5"/>
    </sheetView>
  </sheetViews>
  <sheetFormatPr defaultRowHeight="15" x14ac:dyDescent="0.25"/>
  <cols>
    <col min="1" max="1" width="19.85546875" customWidth="1"/>
    <col min="2" max="2" width="36.42578125" customWidth="1"/>
    <col min="6" max="6" width="4" customWidth="1"/>
    <col min="13" max="13" width="3.7109375" customWidth="1"/>
    <col min="20" max="20" width="3.7109375" customWidth="1"/>
    <col min="27" max="27" width="3.7109375" customWidth="1"/>
  </cols>
  <sheetData>
    <row r="1" spans="1:29" ht="31.5" x14ac:dyDescent="0.5">
      <c r="A1" s="51" t="s">
        <v>499</v>
      </c>
    </row>
    <row r="2" spans="1:29" ht="23.25" x14ac:dyDescent="0.35">
      <c r="A2" s="35"/>
      <c r="B2" s="35"/>
      <c r="C2" s="36" t="s">
        <v>474</v>
      </c>
      <c r="D2" s="35"/>
      <c r="E2" s="35"/>
      <c r="F2" s="37"/>
      <c r="G2" s="35"/>
      <c r="H2" s="35"/>
      <c r="I2" s="35"/>
      <c r="J2" s="35"/>
      <c r="K2" s="35"/>
      <c r="L2" s="35"/>
      <c r="M2" s="37"/>
      <c r="N2" s="35"/>
      <c r="O2" s="35"/>
      <c r="P2" s="35"/>
      <c r="Q2" s="36" t="s">
        <v>475</v>
      </c>
      <c r="R2" s="35"/>
      <c r="S2" s="35"/>
      <c r="T2" s="37"/>
      <c r="U2" s="35"/>
      <c r="V2" s="35"/>
      <c r="W2" s="35"/>
      <c r="X2" s="35"/>
      <c r="Y2" s="35"/>
      <c r="Z2" s="35"/>
      <c r="AA2" s="37"/>
      <c r="AB2" s="35"/>
      <c r="AC2" s="35"/>
    </row>
    <row r="3" spans="1:29" ht="172.5" x14ac:dyDescent="0.25">
      <c r="A3" t="s">
        <v>492</v>
      </c>
      <c r="B3" t="s">
        <v>494</v>
      </c>
      <c r="C3" s="38" t="s">
        <v>476</v>
      </c>
      <c r="D3" s="39" t="s">
        <v>477</v>
      </c>
      <c r="E3" s="40" t="s">
        <v>478</v>
      </c>
      <c r="F3" s="41"/>
      <c r="G3" s="42" t="s">
        <v>479</v>
      </c>
      <c r="H3" s="43" t="s">
        <v>480</v>
      </c>
      <c r="I3" s="44" t="s">
        <v>481</v>
      </c>
      <c r="J3" s="45" t="s">
        <v>482</v>
      </c>
      <c r="K3" s="46" t="s">
        <v>483</v>
      </c>
      <c r="L3" s="47" t="s">
        <v>484</v>
      </c>
      <c r="M3" s="41"/>
      <c r="N3" s="48" t="s">
        <v>519</v>
      </c>
      <c r="O3" s="49" t="s">
        <v>518</v>
      </c>
      <c r="Q3" s="38" t="s">
        <v>476</v>
      </c>
      <c r="R3" s="39" t="s">
        <v>477</v>
      </c>
      <c r="S3" s="40" t="s">
        <v>478</v>
      </c>
      <c r="T3" s="41"/>
      <c r="U3" s="42" t="s">
        <v>479</v>
      </c>
      <c r="V3" s="43" t="s">
        <v>480</v>
      </c>
      <c r="W3" s="44" t="s">
        <v>481</v>
      </c>
      <c r="X3" s="45" t="s">
        <v>482</v>
      </c>
      <c r="Y3" s="46" t="s">
        <v>483</v>
      </c>
      <c r="Z3" s="47" t="s">
        <v>484</v>
      </c>
      <c r="AA3" s="41"/>
      <c r="AB3" s="48" t="s">
        <v>519</v>
      </c>
      <c r="AC3" s="49" t="s">
        <v>518</v>
      </c>
    </row>
    <row r="4" spans="1:29" x14ac:dyDescent="0.25">
      <c r="A4" s="2" t="s">
        <v>95</v>
      </c>
      <c r="B4" s="2" t="s">
        <v>497</v>
      </c>
      <c r="C4">
        <v>104.85000000000001</v>
      </c>
      <c r="D4">
        <v>116.29666666666667</v>
      </c>
      <c r="E4">
        <v>117.38333333333333</v>
      </c>
      <c r="F4" s="2"/>
      <c r="G4">
        <v>126.75666666666666</v>
      </c>
      <c r="H4">
        <v>111.50999999999999</v>
      </c>
      <c r="I4">
        <v>122.67</v>
      </c>
      <c r="J4">
        <v>108.71</v>
      </c>
      <c r="K4">
        <v>109.83</v>
      </c>
      <c r="L4">
        <v>142.75666666666669</v>
      </c>
      <c r="M4" s="2"/>
      <c r="N4">
        <v>859.95333333333338</v>
      </c>
      <c r="O4">
        <v>105.69</v>
      </c>
      <c r="Q4">
        <v>11.605477155205637</v>
      </c>
      <c r="R4">
        <v>5.4605158486477547</v>
      </c>
      <c r="S4">
        <v>15.499691394777384</v>
      </c>
      <c r="T4" s="2"/>
      <c r="U4">
        <v>18.809062532017322</v>
      </c>
      <c r="V4">
        <v>3.6298898054899706</v>
      </c>
      <c r="W4">
        <v>6.3754764527837446</v>
      </c>
      <c r="X4">
        <v>5.4650617562841912</v>
      </c>
      <c r="Y4">
        <v>14.244223390553671</v>
      </c>
      <c r="Z4">
        <v>18.0252609782309</v>
      </c>
      <c r="AA4" s="2"/>
      <c r="AB4">
        <v>47.405624490489885</v>
      </c>
      <c r="AC4">
        <v>9.755003844181708</v>
      </c>
    </row>
    <row r="5" spans="1:29" x14ac:dyDescent="0.25">
      <c r="A5" s="2" t="s">
        <v>22</v>
      </c>
      <c r="B5" s="2" t="s">
        <v>497</v>
      </c>
      <c r="C5">
        <v>1413.3500000000001</v>
      </c>
      <c r="D5">
        <v>1372.1200000000001</v>
      </c>
      <c r="E5">
        <v>1134.4533333333331</v>
      </c>
      <c r="F5" s="2"/>
      <c r="G5">
        <v>1228.4100000000001</v>
      </c>
      <c r="H5">
        <v>1356.4766666666667</v>
      </c>
      <c r="I5">
        <v>1134.0233333333333</v>
      </c>
      <c r="J5">
        <v>1101.8900000000001</v>
      </c>
      <c r="K5">
        <v>1099.5800000000002</v>
      </c>
      <c r="L5">
        <v>1134.9399999999998</v>
      </c>
      <c r="M5" s="2"/>
      <c r="N5">
        <v>303.25666666666666</v>
      </c>
      <c r="O5">
        <v>886.05000000000007</v>
      </c>
      <c r="Q5">
        <v>23.870150816448643</v>
      </c>
      <c r="R5">
        <v>26.652581488478749</v>
      </c>
      <c r="S5">
        <v>16.762966125758659</v>
      </c>
      <c r="T5" s="2"/>
      <c r="U5">
        <v>64.699506180495604</v>
      </c>
      <c r="V5">
        <v>47.507763926892295</v>
      </c>
      <c r="W5">
        <v>38.256865179119622</v>
      </c>
      <c r="X5">
        <v>91.054212972272722</v>
      </c>
      <c r="Y5">
        <v>19.167357668703296</v>
      </c>
      <c r="Z5">
        <v>23.394674607696476</v>
      </c>
      <c r="AA5" s="2"/>
      <c r="AB5">
        <v>38.743802515155231</v>
      </c>
      <c r="AC5">
        <v>26.246287356500552</v>
      </c>
    </row>
    <row r="6" spans="1:29" x14ac:dyDescent="0.25">
      <c r="A6" s="2" t="s">
        <v>66</v>
      </c>
      <c r="B6" s="2" t="s">
        <v>497</v>
      </c>
      <c r="C6">
        <v>53726.16</v>
      </c>
      <c r="D6">
        <v>56004.583333333336</v>
      </c>
      <c r="E6">
        <v>93755.590000000011</v>
      </c>
      <c r="F6" s="2"/>
      <c r="G6">
        <v>76331.246666666659</v>
      </c>
      <c r="H6">
        <v>75365.773333333331</v>
      </c>
      <c r="I6">
        <v>64053.426666666666</v>
      </c>
      <c r="J6">
        <v>56688.123333333329</v>
      </c>
      <c r="K6">
        <v>89845.943333333344</v>
      </c>
      <c r="L6">
        <v>59586.9</v>
      </c>
      <c r="M6" s="2"/>
      <c r="N6">
        <v>25152.493333333332</v>
      </c>
      <c r="O6">
        <v>44114.333333333336</v>
      </c>
      <c r="Q6">
        <v>378.48466402220504</v>
      </c>
      <c r="R6">
        <v>240.73750317167591</v>
      </c>
      <c r="S6">
        <v>2398.0997215920765</v>
      </c>
      <c r="T6" s="2"/>
      <c r="U6">
        <v>596.25976824982172</v>
      </c>
      <c r="V6">
        <v>1447.6893358152965</v>
      </c>
      <c r="W6">
        <v>899.93637076925199</v>
      </c>
      <c r="X6">
        <v>2679.1371910063394</v>
      </c>
      <c r="Y6">
        <v>327.53936012841882</v>
      </c>
      <c r="Z6">
        <v>991.40823544088005</v>
      </c>
      <c r="AA6" s="2"/>
      <c r="AB6">
        <v>1380.0818454835699</v>
      </c>
      <c r="AC6">
        <v>536.82594621844942</v>
      </c>
    </row>
    <row r="7" spans="1:29" x14ac:dyDescent="0.25">
      <c r="A7" s="2" t="s">
        <v>21</v>
      </c>
      <c r="B7" s="2" t="s">
        <v>497</v>
      </c>
      <c r="C7">
        <v>236.21333333333334</v>
      </c>
      <c r="D7">
        <v>684.32333333333338</v>
      </c>
      <c r="E7">
        <v>390.58333333333331</v>
      </c>
      <c r="F7" s="2"/>
      <c r="G7">
        <v>182.26</v>
      </c>
      <c r="H7">
        <v>193.53666666666666</v>
      </c>
      <c r="I7">
        <v>1218.8533333333332</v>
      </c>
      <c r="J7">
        <v>629.5866666666667</v>
      </c>
      <c r="K7">
        <v>307.49</v>
      </c>
      <c r="L7">
        <v>168.42</v>
      </c>
      <c r="M7" s="2"/>
      <c r="N7">
        <v>10667.400000000001</v>
      </c>
      <c r="O7">
        <v>138.36666666666667</v>
      </c>
      <c r="Q7">
        <v>1.2065791865158828</v>
      </c>
      <c r="R7">
        <v>19.32350209804974</v>
      </c>
      <c r="S7">
        <v>2.6998950596890556</v>
      </c>
      <c r="T7" s="2"/>
      <c r="U7">
        <v>42.407844793151298</v>
      </c>
      <c r="V7">
        <v>21.016717948655383</v>
      </c>
      <c r="W7">
        <v>19.837515805496796</v>
      </c>
      <c r="X7">
        <v>53.01086335208408</v>
      </c>
      <c r="Y7">
        <v>8.3916446540591689</v>
      </c>
      <c r="Z7">
        <v>27.478997434404484</v>
      </c>
      <c r="AA7" s="2"/>
      <c r="AB7">
        <v>556.42506566473071</v>
      </c>
      <c r="AC7">
        <v>20.101194823525564</v>
      </c>
    </row>
    <row r="8" spans="1:29" x14ac:dyDescent="0.25">
      <c r="A8" s="2" t="s">
        <v>12</v>
      </c>
      <c r="B8" s="2" t="s">
        <v>497</v>
      </c>
      <c r="C8">
        <v>710.60333333333335</v>
      </c>
      <c r="D8">
        <v>885.21333333333325</v>
      </c>
      <c r="E8">
        <v>906.93333333333328</v>
      </c>
      <c r="F8" s="2"/>
      <c r="G8">
        <v>978.57333333333338</v>
      </c>
      <c r="H8">
        <v>929.63333333333333</v>
      </c>
      <c r="I8">
        <v>969.93999999999994</v>
      </c>
      <c r="J8">
        <v>705.84666666666669</v>
      </c>
      <c r="K8">
        <v>1127.5733333333335</v>
      </c>
      <c r="L8">
        <v>580.37</v>
      </c>
      <c r="M8" s="2"/>
      <c r="N8">
        <v>1492.6333333333332</v>
      </c>
      <c r="O8">
        <v>424.23666666666668</v>
      </c>
      <c r="Q8">
        <v>22.479978499396566</v>
      </c>
      <c r="R8">
        <v>20.956052427242444</v>
      </c>
      <c r="S8">
        <v>41.733960192310199</v>
      </c>
      <c r="T8" s="2"/>
      <c r="U8">
        <v>45.755743173216317</v>
      </c>
      <c r="V8">
        <v>70.219107323671793</v>
      </c>
      <c r="W8">
        <v>16.020340196138172</v>
      </c>
      <c r="X8">
        <v>41.367583121731165</v>
      </c>
      <c r="Y8">
        <v>75.698988984882249</v>
      </c>
      <c r="Z8">
        <v>32.57770863642812</v>
      </c>
      <c r="AA8" s="2"/>
      <c r="AB8">
        <v>79.698586143879183</v>
      </c>
      <c r="AC8">
        <v>7.3960958169383959</v>
      </c>
    </row>
    <row r="9" spans="1:29" x14ac:dyDescent="0.25">
      <c r="A9" s="2" t="s">
        <v>65</v>
      </c>
      <c r="B9" s="2" t="s">
        <v>497</v>
      </c>
      <c r="C9">
        <v>1447.3400000000001</v>
      </c>
      <c r="D9">
        <v>1135.9633333333334</v>
      </c>
      <c r="E9">
        <v>3220.6866666666665</v>
      </c>
      <c r="F9" s="2"/>
      <c r="G9">
        <v>2333.9</v>
      </c>
      <c r="H9">
        <v>2337.3433333333328</v>
      </c>
      <c r="I9">
        <v>1322.8133333333333</v>
      </c>
      <c r="J9">
        <v>1419.7733333333333</v>
      </c>
      <c r="K9">
        <v>2789.1633333333334</v>
      </c>
      <c r="L9">
        <v>1697.9333333333332</v>
      </c>
      <c r="M9" s="2"/>
      <c r="N9">
        <v>235.48000000000002</v>
      </c>
      <c r="O9">
        <v>1818.3266666666668</v>
      </c>
      <c r="Q9">
        <v>58.710899328829925</v>
      </c>
      <c r="R9">
        <v>20.205673295719073</v>
      </c>
      <c r="S9">
        <v>17.503897661187779</v>
      </c>
      <c r="T9" s="2"/>
      <c r="U9">
        <v>33.60257579412616</v>
      </c>
      <c r="V9">
        <v>131.79436647039714</v>
      </c>
      <c r="W9">
        <v>24.582891069468097</v>
      </c>
      <c r="X9">
        <v>173.60041541808977</v>
      </c>
      <c r="Y9">
        <v>57.730754657577016</v>
      </c>
      <c r="Z9">
        <v>19.541986422401692</v>
      </c>
      <c r="AA9" s="2"/>
      <c r="AB9">
        <v>35.396547854275184</v>
      </c>
      <c r="AC9">
        <v>28.276372351016622</v>
      </c>
    </row>
    <row r="10" spans="1:29" x14ac:dyDescent="0.25">
      <c r="A10" s="2" t="s">
        <v>25</v>
      </c>
      <c r="B10" s="2" t="s">
        <v>497</v>
      </c>
      <c r="C10">
        <v>3546.7066666666669</v>
      </c>
      <c r="D10">
        <v>2730.1666666666665</v>
      </c>
      <c r="E10">
        <v>3780.49</v>
      </c>
      <c r="F10" s="2"/>
      <c r="G10">
        <v>4463.8</v>
      </c>
      <c r="H10">
        <v>4615.76</v>
      </c>
      <c r="I10">
        <v>2690.3833333333332</v>
      </c>
      <c r="J10">
        <v>2834.03</v>
      </c>
      <c r="K10">
        <v>3422.6833333333329</v>
      </c>
      <c r="L10">
        <v>4524.8033333333333</v>
      </c>
      <c r="M10" s="2"/>
      <c r="N10">
        <v>14.186666666666667</v>
      </c>
      <c r="O10">
        <v>1513.2333333333336</v>
      </c>
      <c r="Q10">
        <v>18.508485441367924</v>
      </c>
      <c r="R10">
        <v>9.3374532573574669</v>
      </c>
      <c r="S10">
        <v>109.93196486918626</v>
      </c>
      <c r="T10" s="2"/>
      <c r="U10">
        <v>164.67717905040791</v>
      </c>
      <c r="V10">
        <v>144.79043925618865</v>
      </c>
      <c r="W10">
        <v>20.339727956227136</v>
      </c>
      <c r="X10">
        <v>127.43552526670111</v>
      </c>
      <c r="Y10">
        <v>112.16048739789493</v>
      </c>
      <c r="Z10">
        <v>116.72647743050133</v>
      </c>
      <c r="AA10" s="2"/>
      <c r="AB10">
        <v>12.01679796507095</v>
      </c>
      <c r="AC10">
        <v>38.917648096118725</v>
      </c>
    </row>
    <row r="11" spans="1:29" x14ac:dyDescent="0.25">
      <c r="A11" s="2" t="s">
        <v>28</v>
      </c>
      <c r="B11" s="2" t="s">
        <v>497</v>
      </c>
      <c r="C11">
        <v>5.3666666666666671</v>
      </c>
      <c r="D11">
        <v>7.626666666666666</v>
      </c>
      <c r="E11">
        <v>1.72</v>
      </c>
      <c r="F11" s="2"/>
      <c r="G11">
        <v>4.5266666666666664</v>
      </c>
      <c r="H11">
        <v>4.7066666666666661</v>
      </c>
      <c r="I11">
        <v>5.2666666666666666</v>
      </c>
      <c r="J11">
        <v>6.8066666666666675</v>
      </c>
      <c r="K11">
        <v>5.126666666666666</v>
      </c>
      <c r="L11">
        <v>7.8866666666666667</v>
      </c>
      <c r="M11" s="2"/>
      <c r="N11">
        <v>4.4833333333333334</v>
      </c>
      <c r="O11">
        <v>3.313333333333333</v>
      </c>
      <c r="Q11">
        <v>2.1194653413852564</v>
      </c>
      <c r="R11">
        <v>4.47643086993794</v>
      </c>
      <c r="S11">
        <v>1.2470765814495917</v>
      </c>
      <c r="T11" s="2"/>
      <c r="U11">
        <v>2.7966468016775603</v>
      </c>
      <c r="V11">
        <v>2.8389493361688118</v>
      </c>
      <c r="W11">
        <v>0.79757967209134251</v>
      </c>
      <c r="X11">
        <v>4.9588338682933646</v>
      </c>
      <c r="Y11">
        <v>3.6045711719056595</v>
      </c>
      <c r="Z11">
        <v>4.756851199410522</v>
      </c>
      <c r="AA11" s="2"/>
      <c r="AB11">
        <v>4.2119037659155198</v>
      </c>
      <c r="AC11">
        <v>3.442910590377469</v>
      </c>
    </row>
    <row r="12" spans="1:29" x14ac:dyDescent="0.25">
      <c r="A12" s="2" t="s">
        <v>61</v>
      </c>
      <c r="B12" s="2" t="s">
        <v>497</v>
      </c>
      <c r="C12">
        <v>266.66666666666669</v>
      </c>
      <c r="D12">
        <v>388.21000000000004</v>
      </c>
      <c r="E12">
        <v>413.27</v>
      </c>
      <c r="F12" s="2"/>
      <c r="G12">
        <v>225.55333333333331</v>
      </c>
      <c r="H12">
        <v>238.01666666666665</v>
      </c>
      <c r="I12">
        <v>318.55666666666667</v>
      </c>
      <c r="J12">
        <v>298.24</v>
      </c>
      <c r="K12">
        <v>460.20000000000005</v>
      </c>
      <c r="L12">
        <v>252.80333333333337</v>
      </c>
      <c r="M12" s="2"/>
      <c r="N12">
        <v>410.65666666666669</v>
      </c>
      <c r="O12">
        <v>250.93666666666664</v>
      </c>
      <c r="Q12">
        <v>9.3621810137025836</v>
      </c>
      <c r="R12">
        <v>4.5137235183382671</v>
      </c>
      <c r="S12">
        <v>39.311930758994762</v>
      </c>
      <c r="T12" s="2"/>
      <c r="U12">
        <v>30.753187368683282</v>
      </c>
      <c r="V12">
        <v>13.164544554724763</v>
      </c>
      <c r="W12">
        <v>23.982264975046302</v>
      </c>
      <c r="X12">
        <v>22.515494664785862</v>
      </c>
      <c r="Y12">
        <v>39.267293005757338</v>
      </c>
      <c r="Z12">
        <v>15.527769747563029</v>
      </c>
      <c r="AA12" s="2"/>
      <c r="AB12">
        <v>20.808229942340908</v>
      </c>
      <c r="AC12">
        <v>5.4874614653164757</v>
      </c>
    </row>
    <row r="13" spans="1:29" x14ac:dyDescent="0.25">
      <c r="A13" s="2" t="s">
        <v>34</v>
      </c>
      <c r="B13" s="2" t="s">
        <v>497</v>
      </c>
      <c r="C13">
        <v>53.666666666666664</v>
      </c>
      <c r="D13">
        <v>1555.7533333333333</v>
      </c>
      <c r="E13">
        <v>387.52</v>
      </c>
      <c r="F13" s="2"/>
      <c r="G13">
        <v>106.21</v>
      </c>
      <c r="H13">
        <v>119.88666666666667</v>
      </c>
      <c r="I13">
        <v>1553.7633333333333</v>
      </c>
      <c r="J13">
        <v>606.17333333333329</v>
      </c>
      <c r="K13">
        <v>685.90666666666664</v>
      </c>
      <c r="L13">
        <v>79.163333333333327</v>
      </c>
      <c r="M13" s="2"/>
      <c r="N13">
        <v>112.95</v>
      </c>
      <c r="O13">
        <v>15.076666666666668</v>
      </c>
      <c r="Q13">
        <v>6.5830869152194342</v>
      </c>
      <c r="R13">
        <v>43.217406601198647</v>
      </c>
      <c r="S13">
        <v>8.2952456262608649</v>
      </c>
      <c r="T13" s="2"/>
      <c r="U13">
        <v>10.771940400874865</v>
      </c>
      <c r="V13">
        <v>8.1548104412876032</v>
      </c>
      <c r="W13">
        <v>23.278364060503385</v>
      </c>
      <c r="X13">
        <v>64.42283471978962</v>
      </c>
      <c r="Y13">
        <v>40.740348959395739</v>
      </c>
      <c r="Z13">
        <v>7.7977005157503561</v>
      </c>
      <c r="AA13" s="2"/>
      <c r="AB13">
        <v>10.211777514223467</v>
      </c>
      <c r="AC13">
        <v>3.2020358107512221</v>
      </c>
    </row>
    <row r="14" spans="1:29" x14ac:dyDescent="0.25">
      <c r="A14" s="2" t="s">
        <v>485</v>
      </c>
      <c r="B14" s="2" t="s">
        <v>497</v>
      </c>
      <c r="C14">
        <v>1</v>
      </c>
      <c r="D14">
        <v>1</v>
      </c>
      <c r="E14">
        <v>1</v>
      </c>
      <c r="F14" s="2"/>
      <c r="G14">
        <v>1.5166666666666668</v>
      </c>
      <c r="H14">
        <v>1.6033333333333333</v>
      </c>
      <c r="I14">
        <v>1.04</v>
      </c>
      <c r="J14">
        <v>1.1399999999999999</v>
      </c>
      <c r="K14">
        <v>1.2066666666666668</v>
      </c>
      <c r="L14">
        <v>1.0599999999999998</v>
      </c>
      <c r="M14" s="2"/>
      <c r="N14">
        <v>2184.8500000000004</v>
      </c>
      <c r="O14">
        <v>1.3733333333333333</v>
      </c>
      <c r="Q14">
        <v>0</v>
      </c>
      <c r="R14">
        <v>0</v>
      </c>
      <c r="S14">
        <v>0</v>
      </c>
      <c r="T14" s="2"/>
      <c r="U14">
        <v>0.25482019804821587</v>
      </c>
      <c r="V14">
        <v>0.42723919920032394</v>
      </c>
      <c r="W14">
        <v>6.9282032302755148E-2</v>
      </c>
      <c r="X14">
        <v>0.12288205727444505</v>
      </c>
      <c r="Y14">
        <v>0.18147543451754913</v>
      </c>
      <c r="Z14">
        <v>0.10392304845413261</v>
      </c>
      <c r="AA14" s="2"/>
      <c r="AB14">
        <v>91.421055014695426</v>
      </c>
      <c r="AC14">
        <v>0.34151622704248413</v>
      </c>
    </row>
    <row r="15" spans="1:29" x14ac:dyDescent="0.25">
      <c r="A15" s="2" t="s">
        <v>486</v>
      </c>
      <c r="B15" s="2" t="s">
        <v>497</v>
      </c>
      <c r="C15">
        <v>15263.593333333332</v>
      </c>
      <c r="D15">
        <v>15463.88</v>
      </c>
      <c r="E15">
        <v>22005.406666666666</v>
      </c>
      <c r="F15" s="2"/>
      <c r="G15">
        <v>22561.440000000002</v>
      </c>
      <c r="H15">
        <v>21277.076666666668</v>
      </c>
      <c r="I15">
        <v>16759.623333333333</v>
      </c>
      <c r="J15">
        <v>16304.763333333334</v>
      </c>
      <c r="K15">
        <v>19312.07</v>
      </c>
      <c r="L15">
        <v>17753.853333333333</v>
      </c>
      <c r="M15" s="2"/>
      <c r="N15">
        <v>3399.0866666666666</v>
      </c>
      <c r="O15">
        <v>13627.103333333333</v>
      </c>
      <c r="Q15">
        <v>95.843685411890448</v>
      </c>
      <c r="R15">
        <v>258.0985912398595</v>
      </c>
      <c r="S15">
        <v>215.9490695356977</v>
      </c>
      <c r="T15" s="2"/>
      <c r="U15">
        <v>313.38665558699171</v>
      </c>
      <c r="V15">
        <v>516.57480623171341</v>
      </c>
      <c r="W15">
        <v>323.26810426228712</v>
      </c>
      <c r="X15">
        <v>379.18942618872467</v>
      </c>
      <c r="Y15">
        <v>417.37127464644874</v>
      </c>
      <c r="Z15">
        <v>323.464129747539</v>
      </c>
      <c r="AA15" s="2"/>
      <c r="AB15">
        <v>35.061589144437427</v>
      </c>
      <c r="AC15">
        <v>250.07475728936166</v>
      </c>
    </row>
    <row r="16" spans="1:29" x14ac:dyDescent="0.25">
      <c r="A16" s="2" t="s">
        <v>487</v>
      </c>
      <c r="B16" s="2" t="s">
        <v>497</v>
      </c>
      <c r="C16">
        <v>4558.8266666666668</v>
      </c>
      <c r="D16">
        <v>5463.6566666666668</v>
      </c>
      <c r="E16">
        <v>9601.7833333333328</v>
      </c>
      <c r="F16" s="2"/>
      <c r="G16">
        <v>6466.06</v>
      </c>
      <c r="H16">
        <v>5884.7599999999993</v>
      </c>
      <c r="I16">
        <v>5321.0966666666673</v>
      </c>
      <c r="J16">
        <v>5016.3566666666666</v>
      </c>
      <c r="K16">
        <v>8802.336666666668</v>
      </c>
      <c r="L16">
        <v>5683.4633333333331</v>
      </c>
      <c r="M16" s="2"/>
      <c r="N16">
        <v>4031.8566666666666</v>
      </c>
      <c r="O16">
        <v>6122.6133333333337</v>
      </c>
      <c r="Q16">
        <v>111.48716622702983</v>
      </c>
      <c r="R16">
        <v>76.474924212668327</v>
      </c>
      <c r="S16">
        <v>134.80568138373576</v>
      </c>
      <c r="T16" s="2"/>
      <c r="U16">
        <v>182.03083227849044</v>
      </c>
      <c r="V16">
        <v>174.55061243089349</v>
      </c>
      <c r="W16">
        <v>168.81168571320333</v>
      </c>
      <c r="X16">
        <v>425.38340780210683</v>
      </c>
      <c r="Y16">
        <v>501.51611004366873</v>
      </c>
      <c r="Z16">
        <v>96.689922087740612</v>
      </c>
      <c r="AA16" s="2"/>
      <c r="AB16">
        <v>23.152819122805099</v>
      </c>
      <c r="AC16">
        <v>199.97891522191404</v>
      </c>
    </row>
    <row r="17" spans="1:29" x14ac:dyDescent="0.25">
      <c r="A17" s="2" t="s">
        <v>488</v>
      </c>
      <c r="B17" s="2" t="s">
        <v>497</v>
      </c>
      <c r="C17">
        <v>5071.996666666666</v>
      </c>
      <c r="D17">
        <v>5892.9833333333336</v>
      </c>
      <c r="E17">
        <v>10136.903333333334</v>
      </c>
      <c r="F17" s="2"/>
      <c r="G17">
        <v>7558.72</v>
      </c>
      <c r="H17">
        <v>6912.0666666666666</v>
      </c>
      <c r="I17">
        <v>6204.3499999999995</v>
      </c>
      <c r="J17">
        <v>5775.416666666667</v>
      </c>
      <c r="K17">
        <v>9021.0300000000007</v>
      </c>
      <c r="L17">
        <v>6225.163333333333</v>
      </c>
      <c r="M17" s="2"/>
      <c r="N17">
        <v>1795.78</v>
      </c>
      <c r="O17">
        <v>5838.873333333333</v>
      </c>
      <c r="Q17">
        <v>31.254318634923187</v>
      </c>
      <c r="R17">
        <v>66.293520296732865</v>
      </c>
      <c r="S17">
        <v>315.73581208556857</v>
      </c>
      <c r="T17" s="2"/>
      <c r="U17">
        <v>339.97490451502438</v>
      </c>
      <c r="V17">
        <v>115.5750346456076</v>
      </c>
      <c r="W17">
        <v>108.8855642406281</v>
      </c>
      <c r="X17">
        <v>232.29827427971415</v>
      </c>
      <c r="Y17">
        <v>718.53253224888863</v>
      </c>
      <c r="Z17">
        <v>151.02752376084734</v>
      </c>
      <c r="AA17" s="2"/>
      <c r="AB17">
        <v>96.027385677211797</v>
      </c>
      <c r="AC17">
        <v>146.32090429372465</v>
      </c>
    </row>
    <row r="18" spans="1:29" x14ac:dyDescent="0.25">
      <c r="A18" s="2" t="s">
        <v>69</v>
      </c>
      <c r="B18" s="2" t="s">
        <v>497</v>
      </c>
      <c r="C18">
        <v>464.16666666666669</v>
      </c>
      <c r="D18">
        <v>303.02999999999997</v>
      </c>
      <c r="E18">
        <v>625.04333333333341</v>
      </c>
      <c r="F18" s="2"/>
      <c r="G18">
        <v>612.46999999999991</v>
      </c>
      <c r="H18">
        <v>559.13666666666666</v>
      </c>
      <c r="I18">
        <v>295.7</v>
      </c>
      <c r="J18">
        <v>311.25666666666666</v>
      </c>
      <c r="K18">
        <v>602.46</v>
      </c>
      <c r="L18">
        <v>350.30666666666667</v>
      </c>
      <c r="M18" s="2"/>
      <c r="N18">
        <v>13.226666666666667</v>
      </c>
      <c r="O18">
        <v>316.52999999999997</v>
      </c>
      <c r="Q18">
        <v>12.699339877857174</v>
      </c>
      <c r="R18">
        <v>15.968935468590246</v>
      </c>
      <c r="S18">
        <v>14.535877453161683</v>
      </c>
      <c r="T18" s="2"/>
      <c r="U18">
        <v>65.46154901925253</v>
      </c>
      <c r="V18">
        <v>44.485694704402817</v>
      </c>
      <c r="W18">
        <v>18.87203486643665</v>
      </c>
      <c r="X18">
        <v>21.545942386754263</v>
      </c>
      <c r="Y18">
        <v>17.161611229718467</v>
      </c>
      <c r="Z18">
        <v>30.297619268406766</v>
      </c>
      <c r="AA18" s="2"/>
      <c r="AB18">
        <v>9.2340150169540713</v>
      </c>
      <c r="AC18">
        <v>10.734542374968756</v>
      </c>
    </row>
    <row r="19" spans="1:29" x14ac:dyDescent="0.25">
      <c r="A19" s="2" t="s">
        <v>70</v>
      </c>
      <c r="B19" s="2" t="s">
        <v>497</v>
      </c>
      <c r="C19">
        <v>66.103333333333339</v>
      </c>
      <c r="D19">
        <v>37.936666666666667</v>
      </c>
      <c r="E19">
        <v>120.27666666666666</v>
      </c>
      <c r="F19" s="2"/>
      <c r="G19">
        <v>90.473333333333315</v>
      </c>
      <c r="H19">
        <v>68.553333333333327</v>
      </c>
      <c r="I19">
        <v>40.263333333333335</v>
      </c>
      <c r="J19">
        <v>51.846666666666664</v>
      </c>
      <c r="K19">
        <v>141.05666666666664</v>
      </c>
      <c r="L19">
        <v>55.116666666666667</v>
      </c>
      <c r="M19" s="2"/>
      <c r="N19">
        <v>1.89</v>
      </c>
      <c r="O19">
        <v>54.073333333333331</v>
      </c>
      <c r="Q19">
        <v>6.1490188919317337</v>
      </c>
      <c r="R19">
        <v>7.644948223064258</v>
      </c>
      <c r="S19">
        <v>19.032872440420967</v>
      </c>
      <c r="T19" s="2"/>
      <c r="U19">
        <v>5.4901487532974329</v>
      </c>
      <c r="V19">
        <v>11.576084542423375</v>
      </c>
      <c r="W19">
        <v>8.8768537970010897</v>
      </c>
      <c r="X19">
        <v>8.5893907428486216</v>
      </c>
      <c r="Y19">
        <v>3.9497383879610712</v>
      </c>
      <c r="Z19">
        <v>9.8063057944025775</v>
      </c>
      <c r="AA19" s="2"/>
      <c r="AB19">
        <v>0.4573838650411719</v>
      </c>
      <c r="AC19">
        <v>7.108476161128582</v>
      </c>
    </row>
    <row r="20" spans="1:29" x14ac:dyDescent="0.25">
      <c r="A20" s="2" t="s">
        <v>78</v>
      </c>
      <c r="B20" s="2" t="s">
        <v>497</v>
      </c>
      <c r="C20">
        <v>1401.7866666666669</v>
      </c>
      <c r="D20">
        <v>1035.6466666666668</v>
      </c>
      <c r="E20">
        <v>2790.8266666666664</v>
      </c>
      <c r="F20" s="2"/>
      <c r="G20">
        <v>3032.5966666666668</v>
      </c>
      <c r="H20">
        <v>2842.1533333333336</v>
      </c>
      <c r="I20">
        <v>1735.9633333333334</v>
      </c>
      <c r="J20">
        <v>1475.4799999999998</v>
      </c>
      <c r="K20">
        <v>2786.0533333333333</v>
      </c>
      <c r="L20">
        <v>1254.2633333333333</v>
      </c>
      <c r="M20" s="2"/>
      <c r="N20">
        <v>1.89</v>
      </c>
      <c r="O20">
        <v>1277.7566666666664</v>
      </c>
      <c r="Q20">
        <v>36.327055115069932</v>
      </c>
      <c r="R20">
        <v>23.642974291178685</v>
      </c>
      <c r="S20">
        <v>73.541398092049661</v>
      </c>
      <c r="T20" s="2"/>
      <c r="U20">
        <v>85.885156653133805</v>
      </c>
      <c r="V20">
        <v>70.589620577910253</v>
      </c>
      <c r="W20">
        <v>54.18846771531129</v>
      </c>
      <c r="X20">
        <v>141.35073965140757</v>
      </c>
      <c r="Y20">
        <v>86.651735316341629</v>
      </c>
      <c r="Z20">
        <v>36.524039115811547</v>
      </c>
      <c r="AA20" s="2"/>
      <c r="AB20">
        <v>0.4573838650411719</v>
      </c>
      <c r="AC20">
        <v>18.926648761292462</v>
      </c>
    </row>
    <row r="21" spans="1:29" x14ac:dyDescent="0.25">
      <c r="A21" s="2" t="s">
        <v>489</v>
      </c>
      <c r="B21" s="2" t="s">
        <v>497</v>
      </c>
      <c r="C21">
        <v>157.84</v>
      </c>
      <c r="D21">
        <v>113.63</v>
      </c>
      <c r="E21">
        <v>419.95333333333338</v>
      </c>
      <c r="F21" s="2"/>
      <c r="G21">
        <v>398.25666666666666</v>
      </c>
      <c r="H21">
        <v>376.99</v>
      </c>
      <c r="I21">
        <v>207.29666666666665</v>
      </c>
      <c r="J21">
        <v>181.68666666666664</v>
      </c>
      <c r="K21">
        <v>427.34999999999997</v>
      </c>
      <c r="L21">
        <v>165.24333333333334</v>
      </c>
      <c r="M21" s="2"/>
      <c r="N21">
        <v>1.89</v>
      </c>
      <c r="O21">
        <v>181.60666666666665</v>
      </c>
      <c r="Q21">
        <v>5.9716078236937147</v>
      </c>
      <c r="R21">
        <v>2.5899999999999994</v>
      </c>
      <c r="S21">
        <v>7.8783268105184119</v>
      </c>
      <c r="T21" s="2"/>
      <c r="U21">
        <v>34.904381291369894</v>
      </c>
      <c r="V21">
        <v>7.8167000710018426</v>
      </c>
      <c r="W21">
        <v>21.512108993153912</v>
      </c>
      <c r="X21">
        <v>28.555492174594708</v>
      </c>
      <c r="Y21">
        <v>11.847949189627728</v>
      </c>
      <c r="Z21">
        <v>21.161168052196956</v>
      </c>
      <c r="AA21" s="2"/>
      <c r="AB21">
        <v>0.4573838650411719</v>
      </c>
      <c r="AC21">
        <v>10.590450100601643</v>
      </c>
    </row>
    <row r="22" spans="1:29" x14ac:dyDescent="0.25">
      <c r="A22" s="2" t="s">
        <v>490</v>
      </c>
      <c r="B22" s="2" t="s">
        <v>497</v>
      </c>
      <c r="C22">
        <v>125.89333333333333</v>
      </c>
      <c r="D22">
        <v>96.663333333333341</v>
      </c>
      <c r="E22">
        <v>312.62000000000006</v>
      </c>
      <c r="F22" s="2"/>
      <c r="G22">
        <v>267.76333333333332</v>
      </c>
      <c r="H22">
        <v>249.98666666666668</v>
      </c>
      <c r="I22">
        <v>154.54</v>
      </c>
      <c r="J22">
        <v>117.92333333333333</v>
      </c>
      <c r="K22">
        <v>284.76666666666665</v>
      </c>
      <c r="L22">
        <v>125.80333333333334</v>
      </c>
      <c r="M22" s="2"/>
      <c r="N22">
        <v>7.9333333333333327</v>
      </c>
      <c r="O22">
        <v>138.36333333333334</v>
      </c>
      <c r="Q22">
        <v>3.4384638042784945</v>
      </c>
      <c r="R22">
        <v>8.1021746052114541</v>
      </c>
      <c r="S22">
        <v>14.309224297634033</v>
      </c>
      <c r="T22" s="2"/>
      <c r="U22">
        <v>43.973002323395427</v>
      </c>
      <c r="V22">
        <v>26.504102198213275</v>
      </c>
      <c r="W22">
        <v>5.2434625964147026</v>
      </c>
      <c r="X22">
        <v>23.886385941228859</v>
      </c>
      <c r="Y22">
        <v>20.953124667536656</v>
      </c>
      <c r="Z22">
        <v>13.813472891830409</v>
      </c>
      <c r="AA22" s="2"/>
      <c r="AB22">
        <v>5.5671746275227756</v>
      </c>
      <c r="AC22">
        <v>14.892153414913956</v>
      </c>
    </row>
    <row r="23" spans="1:29" x14ac:dyDescent="0.25">
      <c r="A23" s="2" t="s">
        <v>83</v>
      </c>
      <c r="B23" s="2" t="s">
        <v>497</v>
      </c>
      <c r="C23">
        <v>313.67333333333335</v>
      </c>
      <c r="D23">
        <v>345.10999999999996</v>
      </c>
      <c r="E23">
        <v>590.48333333333335</v>
      </c>
      <c r="F23" s="2"/>
      <c r="G23">
        <v>505.26</v>
      </c>
      <c r="H23">
        <v>447.91333333333336</v>
      </c>
      <c r="I23">
        <v>452.26333333333332</v>
      </c>
      <c r="J23">
        <v>419.99666666666667</v>
      </c>
      <c r="K23">
        <v>598.19999999999993</v>
      </c>
      <c r="L23">
        <v>400</v>
      </c>
      <c r="M23" s="2"/>
      <c r="N23">
        <v>126.41000000000001</v>
      </c>
      <c r="O23">
        <v>265.96333333333337</v>
      </c>
      <c r="Q23">
        <v>25.985057885895387</v>
      </c>
      <c r="R23">
        <v>4.5645700783316006</v>
      </c>
      <c r="S23">
        <v>31.070153416636597</v>
      </c>
      <c r="T23" s="2"/>
      <c r="U23">
        <v>29.436197104925078</v>
      </c>
      <c r="V23">
        <v>49.90726834172888</v>
      </c>
      <c r="W23">
        <v>6.9493333013558667</v>
      </c>
      <c r="X23">
        <v>44.01200555908958</v>
      </c>
      <c r="Y23">
        <v>42.24517487240405</v>
      </c>
      <c r="Z23">
        <v>19.728966014467158</v>
      </c>
      <c r="AA23" s="2"/>
      <c r="AB23">
        <v>31.154914540084963</v>
      </c>
      <c r="AC23">
        <v>13.371033368193102</v>
      </c>
    </row>
    <row r="24" spans="1:29" x14ac:dyDescent="0.25">
      <c r="A24" s="2" t="s">
        <v>17</v>
      </c>
      <c r="B24" s="2" t="s">
        <v>497</v>
      </c>
      <c r="C24">
        <v>597.81333333333339</v>
      </c>
      <c r="D24">
        <v>411.60999999999996</v>
      </c>
      <c r="E24">
        <v>357.64333333333326</v>
      </c>
      <c r="F24" s="2"/>
      <c r="G24">
        <v>546.64</v>
      </c>
      <c r="H24">
        <v>544.92333333333329</v>
      </c>
      <c r="I24">
        <v>450.57333333333332</v>
      </c>
      <c r="J24">
        <v>450.41</v>
      </c>
      <c r="K24">
        <v>430.77333333333337</v>
      </c>
      <c r="L24">
        <v>318.37666666666672</v>
      </c>
      <c r="M24" s="2"/>
      <c r="N24">
        <v>149.27666666666667</v>
      </c>
      <c r="O24">
        <v>347.58333333333331</v>
      </c>
      <c r="Q24">
        <v>8.5189220757871436</v>
      </c>
      <c r="R24">
        <v>9.7315826051059258</v>
      </c>
      <c r="S24">
        <v>4.4678219898887379</v>
      </c>
      <c r="T24" s="2"/>
      <c r="U24">
        <v>34.751087752759595</v>
      </c>
      <c r="V24">
        <v>17.819916760000122</v>
      </c>
      <c r="W24">
        <v>30.287037381251629</v>
      </c>
      <c r="X24">
        <v>12.533838199051416</v>
      </c>
      <c r="Y24">
        <v>23.68345484369484</v>
      </c>
      <c r="Z24">
        <v>13.142870056929468</v>
      </c>
      <c r="AA24" s="2"/>
      <c r="AB24">
        <v>18.81195719039701</v>
      </c>
      <c r="AC24">
        <v>16.250914846042747</v>
      </c>
    </row>
    <row r="25" spans="1:29" x14ac:dyDescent="0.25">
      <c r="A25" s="2" t="s">
        <v>35</v>
      </c>
      <c r="B25" s="50" t="s">
        <v>496</v>
      </c>
      <c r="C25">
        <v>1</v>
      </c>
      <c r="D25">
        <v>1</v>
      </c>
      <c r="E25">
        <v>1</v>
      </c>
      <c r="F25" s="2"/>
      <c r="G25">
        <v>1.5166666666666668</v>
      </c>
      <c r="H25">
        <v>1.6033333333333333</v>
      </c>
      <c r="I25">
        <v>1.04</v>
      </c>
      <c r="J25">
        <v>1.1399999999999999</v>
      </c>
      <c r="K25">
        <v>1.2066666666666668</v>
      </c>
      <c r="L25">
        <v>1.0599999999999998</v>
      </c>
      <c r="M25" s="2"/>
      <c r="N25">
        <v>1.89</v>
      </c>
      <c r="O25">
        <v>1.3733333333333333</v>
      </c>
      <c r="Q25">
        <v>0</v>
      </c>
      <c r="R25">
        <v>0</v>
      </c>
      <c r="S25">
        <v>0</v>
      </c>
      <c r="T25" s="2"/>
      <c r="U25">
        <v>0.25482019804821587</v>
      </c>
      <c r="V25">
        <v>0.42723919920032394</v>
      </c>
      <c r="W25">
        <v>6.9282032302755148E-2</v>
      </c>
      <c r="X25">
        <v>0.12288205727444505</v>
      </c>
      <c r="Y25">
        <v>0.18147543451754913</v>
      </c>
      <c r="Z25">
        <v>0.10392304845413261</v>
      </c>
      <c r="AA25" s="2"/>
      <c r="AB25">
        <v>0.4573838650411719</v>
      </c>
      <c r="AC25">
        <v>0.34151622704248413</v>
      </c>
    </row>
    <row r="26" spans="1:29" x14ac:dyDescent="0.25">
      <c r="A26" s="2" t="s">
        <v>36</v>
      </c>
      <c r="B26" s="2" t="s">
        <v>497</v>
      </c>
      <c r="C26">
        <v>647.16666666666663</v>
      </c>
      <c r="D26">
        <v>506.12666666666672</v>
      </c>
      <c r="E26">
        <v>885.71999999999991</v>
      </c>
      <c r="F26" s="2"/>
      <c r="G26">
        <v>877.70333333333338</v>
      </c>
      <c r="H26">
        <v>839.32999999999993</v>
      </c>
      <c r="I26">
        <v>556.67666666666662</v>
      </c>
      <c r="J26">
        <v>712.16666666666663</v>
      </c>
      <c r="K26">
        <v>834.74666666666656</v>
      </c>
      <c r="L26">
        <v>923.48333333333323</v>
      </c>
      <c r="M26" s="2"/>
      <c r="N26">
        <v>32.950000000000003</v>
      </c>
      <c r="O26">
        <v>687.84666666666669</v>
      </c>
      <c r="Q26">
        <v>24.990466849047316</v>
      </c>
      <c r="R26">
        <v>8.5011136525359863</v>
      </c>
      <c r="S26">
        <v>12.462395435870253</v>
      </c>
      <c r="T26" s="2"/>
      <c r="U26">
        <v>16.747424677643192</v>
      </c>
      <c r="V26">
        <v>55.972224361731399</v>
      </c>
      <c r="W26">
        <v>25.266739665681705</v>
      </c>
      <c r="X26">
        <v>22.214581547563178</v>
      </c>
      <c r="Y26">
        <v>52.366589857783644</v>
      </c>
      <c r="Z26">
        <v>119.3301229083981</v>
      </c>
      <c r="AA26" s="2"/>
      <c r="AB26">
        <v>16.606983470817315</v>
      </c>
      <c r="AC26">
        <v>19.127159573060858</v>
      </c>
    </row>
    <row r="27" spans="1:29" x14ac:dyDescent="0.25">
      <c r="A27" s="2" t="s">
        <v>37</v>
      </c>
      <c r="B27" s="2" t="s">
        <v>497</v>
      </c>
      <c r="C27">
        <v>323.82666666666665</v>
      </c>
      <c r="D27">
        <v>973.06666666666661</v>
      </c>
      <c r="E27">
        <v>665.09</v>
      </c>
      <c r="F27" s="2"/>
      <c r="G27">
        <v>350.05333333333334</v>
      </c>
      <c r="H27">
        <v>367.55666666666667</v>
      </c>
      <c r="I27">
        <v>1430.58</v>
      </c>
      <c r="J27">
        <v>684.90333333333331</v>
      </c>
      <c r="K27">
        <v>711.76333333333332</v>
      </c>
      <c r="L27">
        <v>362.78000000000003</v>
      </c>
      <c r="M27" s="2"/>
      <c r="N27">
        <v>626.80999999999995</v>
      </c>
      <c r="O27">
        <v>238.81333333333336</v>
      </c>
      <c r="Q27">
        <v>27.124264659771587</v>
      </c>
      <c r="R27">
        <v>6.3848283714860568</v>
      </c>
      <c r="S27">
        <v>10.235707107962806</v>
      </c>
      <c r="T27" s="2"/>
      <c r="U27">
        <v>7.227449988296919</v>
      </c>
      <c r="V27">
        <v>9.5463937344597891</v>
      </c>
      <c r="W27">
        <v>35.097401613224868</v>
      </c>
      <c r="X27">
        <v>30.15332541086195</v>
      </c>
      <c r="Y27">
        <v>23.867832606529952</v>
      </c>
      <c r="Z27">
        <v>42.606643848113634</v>
      </c>
      <c r="AA27" s="2"/>
      <c r="AB27">
        <v>8.2476602742838843</v>
      </c>
      <c r="AC27">
        <v>22.363229492480148</v>
      </c>
    </row>
    <row r="28" spans="1:29" x14ac:dyDescent="0.25">
      <c r="A28" s="2" t="s">
        <v>32</v>
      </c>
      <c r="B28" s="2" t="s">
        <v>497</v>
      </c>
      <c r="C28">
        <v>1806.6566666666668</v>
      </c>
      <c r="D28">
        <v>4722.876666666667</v>
      </c>
      <c r="E28">
        <v>4293.3666666666668</v>
      </c>
      <c r="F28" s="2"/>
      <c r="G28">
        <v>3880.8666666666668</v>
      </c>
      <c r="H28">
        <v>3658.92</v>
      </c>
      <c r="I28">
        <v>5913.47</v>
      </c>
      <c r="J28">
        <v>2977.0533333333333</v>
      </c>
      <c r="K28">
        <v>3089.5133333333338</v>
      </c>
      <c r="L28">
        <v>8647.0966666666664</v>
      </c>
      <c r="M28" s="2"/>
      <c r="N28">
        <v>1.89</v>
      </c>
      <c r="O28">
        <v>819.13</v>
      </c>
      <c r="Q28">
        <v>46.907925058920853</v>
      </c>
      <c r="R28">
        <v>85.590767220146788</v>
      </c>
      <c r="S28">
        <v>95.525800354319657</v>
      </c>
      <c r="T28" s="2"/>
      <c r="U28">
        <v>133.04685277500317</v>
      </c>
      <c r="V28">
        <v>65.968731987207548</v>
      </c>
      <c r="W28">
        <v>196.30068542926657</v>
      </c>
      <c r="X28">
        <v>138.7498945344943</v>
      </c>
      <c r="Y28">
        <v>11.62997133845699</v>
      </c>
      <c r="Z28">
        <v>2036.8844828888339</v>
      </c>
      <c r="AA28" s="2"/>
      <c r="AB28">
        <v>0.4573838650411719</v>
      </c>
      <c r="AC28">
        <v>25.7536346949319</v>
      </c>
    </row>
    <row r="29" spans="1:29" x14ac:dyDescent="0.25">
      <c r="A29" s="2" t="s">
        <v>47</v>
      </c>
      <c r="B29" s="2" t="s">
        <v>497</v>
      </c>
      <c r="C29">
        <v>3634.31</v>
      </c>
      <c r="D29">
        <v>2410.0300000000002</v>
      </c>
      <c r="E29">
        <v>3327.0066666666667</v>
      </c>
      <c r="F29" s="2"/>
      <c r="G29">
        <v>3521.9600000000005</v>
      </c>
      <c r="H29">
        <v>4109.6366666666663</v>
      </c>
      <c r="I29">
        <v>3303.1533333333332</v>
      </c>
      <c r="J29">
        <v>3829.03</v>
      </c>
      <c r="K29">
        <v>3112.3700000000003</v>
      </c>
      <c r="L29">
        <v>3108.5666666666671</v>
      </c>
      <c r="M29" s="2"/>
      <c r="N29">
        <v>1939.9266666666665</v>
      </c>
      <c r="O29">
        <v>3799.9300000000003</v>
      </c>
      <c r="Q29">
        <v>55.647698065598519</v>
      </c>
      <c r="R29">
        <v>81.379312481735909</v>
      </c>
      <c r="S29">
        <v>133.3121871148069</v>
      </c>
      <c r="T29" s="2"/>
      <c r="U29">
        <v>38.875651763025125</v>
      </c>
      <c r="V29">
        <v>37.709474052727614</v>
      </c>
      <c r="W29">
        <v>48.069196304216831</v>
      </c>
      <c r="X29">
        <v>384.95719658164609</v>
      </c>
      <c r="Y29">
        <v>61.79312906788261</v>
      </c>
      <c r="Z29">
        <v>654.31884966989276</v>
      </c>
      <c r="AA29" s="2"/>
      <c r="AB29">
        <v>132.455108370094</v>
      </c>
      <c r="AC29">
        <v>85.006433285957712</v>
      </c>
    </row>
    <row r="30" spans="1:29" x14ac:dyDescent="0.25">
      <c r="A30" s="2" t="s">
        <v>8</v>
      </c>
      <c r="B30" s="50" t="s">
        <v>496</v>
      </c>
      <c r="C30">
        <v>9.6366666666666667</v>
      </c>
      <c r="D30">
        <v>7.3599999999999994</v>
      </c>
      <c r="E30">
        <v>1</v>
      </c>
      <c r="F30" s="2"/>
      <c r="G30">
        <v>15.556666666666665</v>
      </c>
      <c r="H30">
        <v>19.363333333333333</v>
      </c>
      <c r="I30">
        <v>8.7666666666666657</v>
      </c>
      <c r="J30">
        <v>6.9733333333333327</v>
      </c>
      <c r="K30">
        <v>3.3333333333333335</v>
      </c>
      <c r="L30">
        <v>5.2133333333333338</v>
      </c>
      <c r="M30" s="2"/>
      <c r="N30">
        <v>1.89</v>
      </c>
      <c r="O30">
        <v>5.5566666666666675</v>
      </c>
      <c r="Q30">
        <v>7.6942857584920334</v>
      </c>
      <c r="R30">
        <v>1.6257613601017888</v>
      </c>
      <c r="S30">
        <v>0</v>
      </c>
      <c r="T30" s="2"/>
      <c r="U30">
        <v>9.2884677602569887</v>
      </c>
      <c r="V30">
        <v>7.9809105579083726</v>
      </c>
      <c r="W30">
        <v>0.98083297932590607</v>
      </c>
      <c r="X30">
        <v>4.9838372097544816</v>
      </c>
      <c r="Y30">
        <v>3.7508576796958497</v>
      </c>
      <c r="Z30">
        <v>1.9922934857428329</v>
      </c>
      <c r="AA30" s="2"/>
      <c r="AB30">
        <v>0.4573838650411719</v>
      </c>
      <c r="AC30">
        <v>2.4363976139647909</v>
      </c>
    </row>
    <row r="31" spans="1:29" x14ac:dyDescent="0.25">
      <c r="A31" s="2"/>
      <c r="B31" s="2"/>
      <c r="F31" s="2"/>
      <c r="M31" s="2"/>
      <c r="T31" s="2"/>
      <c r="AA31" s="2"/>
    </row>
    <row r="32" spans="1:29" x14ac:dyDescent="0.25">
      <c r="A32" s="2" t="s">
        <v>79</v>
      </c>
      <c r="B32" s="2" t="s">
        <v>498</v>
      </c>
      <c r="C32">
        <v>1</v>
      </c>
      <c r="D32">
        <v>1</v>
      </c>
      <c r="E32">
        <v>1.1933333333333334</v>
      </c>
      <c r="F32" s="2"/>
      <c r="G32">
        <v>4.7666666666666666</v>
      </c>
      <c r="H32">
        <v>5.7266666666666666</v>
      </c>
      <c r="I32">
        <v>1.04</v>
      </c>
      <c r="J32">
        <v>1.1399999999999999</v>
      </c>
      <c r="K32">
        <v>4.746666666666667</v>
      </c>
      <c r="L32">
        <v>1.0599999999999998</v>
      </c>
      <c r="M32" s="2"/>
      <c r="N32">
        <v>1.89</v>
      </c>
      <c r="O32">
        <v>1.3733333333333333</v>
      </c>
      <c r="Q32">
        <v>0</v>
      </c>
      <c r="R32">
        <v>0</v>
      </c>
      <c r="S32">
        <v>0.33486315612998308</v>
      </c>
      <c r="T32" s="2"/>
      <c r="U32">
        <v>5.5242586229586808</v>
      </c>
      <c r="V32">
        <v>5.2510030787777433</v>
      </c>
      <c r="W32">
        <v>6.9282032302755148E-2</v>
      </c>
      <c r="X32">
        <v>0.12288205727444505</v>
      </c>
      <c r="Y32">
        <v>4.2792795343764745</v>
      </c>
      <c r="Z32">
        <v>0.10392304845413261</v>
      </c>
      <c r="AA32" s="2"/>
      <c r="AB32">
        <v>0.4573838650411719</v>
      </c>
      <c r="AC32">
        <v>0.34151622704248413</v>
      </c>
    </row>
    <row r="33" spans="1:29" x14ac:dyDescent="0.25">
      <c r="A33" t="s">
        <v>491</v>
      </c>
      <c r="B33" s="2" t="s">
        <v>495</v>
      </c>
      <c r="C33">
        <v>1</v>
      </c>
      <c r="D33">
        <v>1</v>
      </c>
      <c r="E33">
        <v>1</v>
      </c>
      <c r="F33" s="2"/>
      <c r="G33">
        <v>1.9833333333333336</v>
      </c>
      <c r="H33">
        <v>1.6033333333333333</v>
      </c>
      <c r="I33">
        <v>2.5266666666666668</v>
      </c>
      <c r="J33">
        <v>1.1399999999999999</v>
      </c>
      <c r="K33">
        <v>1.2066666666666668</v>
      </c>
      <c r="L33">
        <v>1.0599999999999998</v>
      </c>
      <c r="M33" s="2"/>
      <c r="N33">
        <v>1.89</v>
      </c>
      <c r="O33">
        <v>1.3733333333333333</v>
      </c>
      <c r="Q33">
        <v>0</v>
      </c>
      <c r="R33">
        <v>0</v>
      </c>
      <c r="S33">
        <v>0</v>
      </c>
      <c r="T33" s="2"/>
      <c r="U33">
        <v>0.73548170156254156</v>
      </c>
      <c r="V33">
        <v>0.42723919920032394</v>
      </c>
      <c r="W33">
        <v>2.644264232888486</v>
      </c>
      <c r="X33">
        <v>0.12288205727444505</v>
      </c>
      <c r="Y33">
        <v>0.18147543451754913</v>
      </c>
      <c r="Z33">
        <v>0.10392304845413261</v>
      </c>
      <c r="AA33" s="2"/>
      <c r="AB33">
        <v>0.4573838650411719</v>
      </c>
      <c r="AC33">
        <v>0.34151622704248413</v>
      </c>
    </row>
  </sheetData>
  <conditionalFormatting sqref="C4:O33 M3:O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B3:AC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Immune Gene List</vt:lpstr>
      <vt:lpstr>REFERENCES</vt:lpstr>
      <vt:lpstr>Immune Signature Candidates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Lacher</dc:creator>
  <cp:lastModifiedBy>Markus Lacher</cp:lastModifiedBy>
  <dcterms:created xsi:type="dcterms:W3CDTF">2016-03-28T18:30:12Z</dcterms:created>
  <dcterms:modified xsi:type="dcterms:W3CDTF">2018-04-21T01:56:13Z</dcterms:modified>
</cp:coreProperties>
</file>