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upplementary Table S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<sst xmlns="http://schemas.openxmlformats.org/spreadsheetml/2006/main" count="1106" uniqueCount="987">
  <si>
    <t>Gene Name</t>
  </si>
  <si>
    <t>Gene ID</t>
  </si>
  <si>
    <t>Transcript Name</t>
  </si>
  <si>
    <t>Peptide Name</t>
  </si>
  <si>
    <t>Chr</t>
  </si>
  <si>
    <t xml:space="preserve">Gene Start </t>
  </si>
  <si>
    <t xml:space="preserve">Gene End </t>
  </si>
  <si>
    <t>Protein length</t>
  </si>
  <si>
    <t>Mol. Wt.</t>
  </si>
  <si>
    <t>pI</t>
  </si>
  <si>
    <t>GRAVY</t>
  </si>
  <si>
    <t>Instability index</t>
  </si>
  <si>
    <t>AtCDPK1</t>
  </si>
  <si>
    <t>AT1G06390</t>
  </si>
  <si>
    <t>AT1G06390.2</t>
  </si>
  <si>
    <t>19654371_peptide</t>
  </si>
  <si>
    <t>AtCDPK2</t>
  </si>
  <si>
    <t>AT1G09840</t>
  </si>
  <si>
    <t>AT1G09840.6</t>
  </si>
  <si>
    <t>19653742_peptide</t>
  </si>
  <si>
    <t>AtCDPK3</t>
  </si>
  <si>
    <t>AT1G10210</t>
  </si>
  <si>
    <t>AT1G10210.2</t>
  </si>
  <si>
    <t>19651899_peptide</t>
  </si>
  <si>
    <t>AtCDPK4</t>
  </si>
  <si>
    <t>AT1G10940</t>
  </si>
  <si>
    <t>AT1G10940.1</t>
  </si>
  <si>
    <t>19654762_peptide</t>
  </si>
  <si>
    <t>AtCDPK5</t>
  </si>
  <si>
    <t>AT1G20930</t>
  </si>
  <si>
    <t>AT1G20930.1</t>
  </si>
  <si>
    <t>19658316_peptide</t>
  </si>
  <si>
    <t>AtCDPK6</t>
  </si>
  <si>
    <t>AT1G30270</t>
  </si>
  <si>
    <t>AT1G30270.1</t>
  </si>
  <si>
    <t>19654213_peptide</t>
  </si>
  <si>
    <t>AtCDPK7</t>
  </si>
  <si>
    <t>AT1G35670</t>
  </si>
  <si>
    <t>AT1G35670.1</t>
  </si>
  <si>
    <t>19654110_peptide</t>
  </si>
  <si>
    <t>AtCDPK8</t>
  </si>
  <si>
    <t>AT1G60940</t>
  </si>
  <si>
    <t>AT1G60940.2</t>
  </si>
  <si>
    <t>19650904_peptide</t>
  </si>
  <si>
    <t>AtCDPK9</t>
  </si>
  <si>
    <t>AT1G68830</t>
  </si>
  <si>
    <t>AT1G68830.1</t>
  </si>
  <si>
    <t>19655902_peptide</t>
  </si>
  <si>
    <t>AtCDPK10</t>
  </si>
  <si>
    <t>AT1G71830</t>
  </si>
  <si>
    <t>AT1G71830.1</t>
  </si>
  <si>
    <t>19652224_peptide</t>
  </si>
  <si>
    <t>AtCDPK11</t>
  </si>
  <si>
    <t>AT1G72710</t>
  </si>
  <si>
    <t>AT1G72710.1</t>
  </si>
  <si>
    <t>19657632_peptide</t>
  </si>
  <si>
    <t>AtCDPK12</t>
  </si>
  <si>
    <t>AT1G73670</t>
  </si>
  <si>
    <t>AT1G73670.1</t>
  </si>
  <si>
    <t>19655413_peptide</t>
  </si>
  <si>
    <t>AtCDPK13</t>
  </si>
  <si>
    <t>AT1G76540</t>
  </si>
  <si>
    <t>AT1G76540.1</t>
  </si>
  <si>
    <t>19649219_peptide</t>
  </si>
  <si>
    <t>AtCDPK14</t>
  </si>
  <si>
    <t>AT1G78290</t>
  </si>
  <si>
    <t>AT1G78290.3</t>
  </si>
  <si>
    <t>19654849_peptide</t>
  </si>
  <si>
    <t>AtCDPK15</t>
  </si>
  <si>
    <t>AT2G17290</t>
  </si>
  <si>
    <t>AT2G17290.1</t>
  </si>
  <si>
    <t>19640449_peptide</t>
  </si>
  <si>
    <t>AtCDPK16</t>
  </si>
  <si>
    <t>AT2G17890</t>
  </si>
  <si>
    <t>AT2G17890.1</t>
  </si>
  <si>
    <t>19642660_peptide</t>
  </si>
  <si>
    <t>AtCDPK17</t>
  </si>
  <si>
    <t>AT2G23070</t>
  </si>
  <si>
    <t>AT2G23070.1</t>
  </si>
  <si>
    <t>19639160_peptide</t>
  </si>
  <si>
    <t>AtCDPK18</t>
  </si>
  <si>
    <t>AT2G25760</t>
  </si>
  <si>
    <t>AT2G25760.1</t>
  </si>
  <si>
    <t>19642122_peptide</t>
  </si>
  <si>
    <t>AtCDPK19</t>
  </si>
  <si>
    <t>AT2G25880</t>
  </si>
  <si>
    <t>AT2G25880.1</t>
  </si>
  <si>
    <t>19643519_peptide</t>
  </si>
  <si>
    <t>AtCDPK20</t>
  </si>
  <si>
    <t>AT2G26980</t>
  </si>
  <si>
    <t>AT2G26980.3</t>
  </si>
  <si>
    <t>19642734_peptide</t>
  </si>
  <si>
    <t>AtCDPK21</t>
  </si>
  <si>
    <t>AT2G26980.4</t>
  </si>
  <si>
    <t>19642733_peptide</t>
  </si>
  <si>
    <t>AtCDPK22</t>
  </si>
  <si>
    <t>AT2G27030</t>
  </si>
  <si>
    <t>AT2G27030.3</t>
  </si>
  <si>
    <t>19643482_peptide</t>
  </si>
  <si>
    <t>AtCDPK23</t>
  </si>
  <si>
    <t>AT2G38620</t>
  </si>
  <si>
    <t>AT2G38620.2</t>
  </si>
  <si>
    <t>19642511_peptide</t>
  </si>
  <si>
    <t>AtCDPK24</t>
  </si>
  <si>
    <t>AT2G40120</t>
  </si>
  <si>
    <t>AT2G40120.1</t>
  </si>
  <si>
    <t>19642813_peptide</t>
  </si>
  <si>
    <t>AtCDPK25</t>
  </si>
  <si>
    <t>AT2G42880</t>
  </si>
  <si>
    <t>AT2G42880.1</t>
  </si>
  <si>
    <t>19639971_peptide</t>
  </si>
  <si>
    <t>AtCDPK26</t>
  </si>
  <si>
    <t>AT2G43790</t>
  </si>
  <si>
    <t>AT2G43790.1</t>
  </si>
  <si>
    <t>19638767_peptide</t>
  </si>
  <si>
    <t>AtCDPK27</t>
  </si>
  <si>
    <t>AT2G46700</t>
  </si>
  <si>
    <t>AT2G46700.1</t>
  </si>
  <si>
    <t>19638392_peptide</t>
  </si>
  <si>
    <t>AtCDPK28</t>
  </si>
  <si>
    <t>AT3G01090</t>
  </si>
  <si>
    <t>AT3G01090.2</t>
  </si>
  <si>
    <t>19662650_peptide</t>
  </si>
  <si>
    <t>AtCDPK29</t>
  </si>
  <si>
    <t>AT3G01090.3</t>
  </si>
  <si>
    <t>19662652_peptide</t>
  </si>
  <si>
    <t>AtCDPK30</t>
  </si>
  <si>
    <t>AT3G03940</t>
  </si>
  <si>
    <t>AT3G03940.1</t>
  </si>
  <si>
    <t>19663042_peptide</t>
  </si>
  <si>
    <t>AtCDPK31</t>
  </si>
  <si>
    <t>AT3G05840</t>
  </si>
  <si>
    <t>AT3G05840.2</t>
  </si>
  <si>
    <t>19663806_peptide</t>
  </si>
  <si>
    <t>AtCDPK32</t>
  </si>
  <si>
    <t>AT3G13670</t>
  </si>
  <si>
    <t>AT3G13670.1</t>
  </si>
  <si>
    <t>19662900_peptide</t>
  </si>
  <si>
    <t>AtCDPK33</t>
  </si>
  <si>
    <t>AT3G18040</t>
  </si>
  <si>
    <t>AT3G18040.1</t>
  </si>
  <si>
    <t>19662678_peptide</t>
  </si>
  <si>
    <t>AtCDPK34</t>
  </si>
  <si>
    <t>AT3G20410</t>
  </si>
  <si>
    <t>AT3G20410.1</t>
  </si>
  <si>
    <t>19663326_peptide</t>
  </si>
  <si>
    <t>AtCDPK35</t>
  </si>
  <si>
    <t>AT3G20860</t>
  </si>
  <si>
    <t>AT3G20860.1</t>
  </si>
  <si>
    <t>19664852_peptide</t>
  </si>
  <si>
    <t>AtCDPK36</t>
  </si>
  <si>
    <t>AT3G43810</t>
  </si>
  <si>
    <t>AT3G43810.1</t>
  </si>
  <si>
    <t>19659055_peptide</t>
  </si>
  <si>
    <t>AtCDPK37</t>
  </si>
  <si>
    <t>AT3G48750</t>
  </si>
  <si>
    <t>AT3G48750.1</t>
  </si>
  <si>
    <t>19660583_peptide</t>
  </si>
  <si>
    <t>AtCDPK38</t>
  </si>
  <si>
    <t>AT3G50000</t>
  </si>
  <si>
    <t>AT3G50000.1</t>
  </si>
  <si>
    <t>19659191_peptide</t>
  </si>
  <si>
    <t>AtCDPK39</t>
  </si>
  <si>
    <t>AT3G50360</t>
  </si>
  <si>
    <t>AT3G50360.1</t>
  </si>
  <si>
    <t>19663660_peptide</t>
  </si>
  <si>
    <t>AtCDPK40</t>
  </si>
  <si>
    <t>AT3G50530</t>
  </si>
  <si>
    <t>AT3G50530.1</t>
  </si>
  <si>
    <t>19658833_peptide</t>
  </si>
  <si>
    <t>AtCDPK41</t>
  </si>
  <si>
    <t>AT3G51850</t>
  </si>
  <si>
    <t>AT3G51850.1</t>
  </si>
  <si>
    <t>19661030_peptide</t>
  </si>
  <si>
    <t>AtCDPK42</t>
  </si>
  <si>
    <t>AT3G53570</t>
  </si>
  <si>
    <t>AT3G53570.4</t>
  </si>
  <si>
    <t>19664262_peptide</t>
  </si>
  <si>
    <t>AtCDPK43</t>
  </si>
  <si>
    <t>AT3G54180</t>
  </si>
  <si>
    <t>AT3G54180.1</t>
  </si>
  <si>
    <t>19664609_peptide</t>
  </si>
  <si>
    <t>AtCDPK44</t>
  </si>
  <si>
    <t>AT4G01370</t>
  </si>
  <si>
    <t>AT4G01370.1</t>
  </si>
  <si>
    <t>19648685_peptide</t>
  </si>
  <si>
    <t>AtCDPK45</t>
  </si>
  <si>
    <t>AT4G04720</t>
  </si>
  <si>
    <t>AT4G04720.1</t>
  </si>
  <si>
    <t>19646216_peptide</t>
  </si>
  <si>
    <t>AtCDPK46</t>
  </si>
  <si>
    <t>AT4G09570</t>
  </si>
  <si>
    <t>AT4G09570.1</t>
  </si>
  <si>
    <t>19647895_peptide</t>
  </si>
  <si>
    <t>AtCDPK47</t>
  </si>
  <si>
    <t>AT4G14350</t>
  </si>
  <si>
    <t>AT4G14350.3</t>
  </si>
  <si>
    <t>19647477_peptide</t>
  </si>
  <si>
    <t>AtCDPK48</t>
  </si>
  <si>
    <t>AT4G18710</t>
  </si>
  <si>
    <t>AT4G18710.1</t>
  </si>
  <si>
    <t>19647788_peptide</t>
  </si>
  <si>
    <t>AtCDPK49</t>
  </si>
  <si>
    <t>AT4G23650</t>
  </si>
  <si>
    <t>AT4G23650.1</t>
  </si>
  <si>
    <t>19647432_peptide</t>
  </si>
  <si>
    <t>AtCDPK50</t>
  </si>
  <si>
    <t>AT4G24740</t>
  </si>
  <si>
    <t>AT4G24740.2</t>
  </si>
  <si>
    <t>19645316_peptide</t>
  </si>
  <si>
    <t>AtCDPK51</t>
  </si>
  <si>
    <t>AT4G28880</t>
  </si>
  <si>
    <t>AT4G28880.1</t>
  </si>
  <si>
    <t>19648613_peptide</t>
  </si>
  <si>
    <t>AtCDPK52</t>
  </si>
  <si>
    <t>AT4G32830</t>
  </si>
  <si>
    <t>AT4G32830.1</t>
  </si>
  <si>
    <t>19643922_peptide</t>
  </si>
  <si>
    <t>AtCDPK53</t>
  </si>
  <si>
    <t>AT4G33080</t>
  </si>
  <si>
    <t>AT4G33080.1</t>
  </si>
  <si>
    <t>19645227_peptide</t>
  </si>
  <si>
    <t>AtCDPK54</t>
  </si>
  <si>
    <t>AT4G33950</t>
  </si>
  <si>
    <t>AT4G33950.1</t>
  </si>
  <si>
    <t>19644296_peptide</t>
  </si>
  <si>
    <t>AtCDPK55</t>
  </si>
  <si>
    <t>AT4G35310</t>
  </si>
  <si>
    <t>AT4G35310.1</t>
  </si>
  <si>
    <t>19645805_peptide</t>
  </si>
  <si>
    <t>AtCDPK56</t>
  </si>
  <si>
    <t>AT5G02800</t>
  </si>
  <si>
    <t>AT5G02800.1</t>
  </si>
  <si>
    <t>19667812_peptide</t>
  </si>
  <si>
    <t>AtCDPK57</t>
  </si>
  <si>
    <t>AT5G04870</t>
  </si>
  <si>
    <t>AT5G04870.1</t>
  </si>
  <si>
    <t>19670991_peptide</t>
  </si>
  <si>
    <t>AtCDPK58</t>
  </si>
  <si>
    <t>AT5G08160</t>
  </si>
  <si>
    <t>AT5G08160.1</t>
  </si>
  <si>
    <t>19667355_peptide</t>
  </si>
  <si>
    <t>AtCDPK59</t>
  </si>
  <si>
    <t>AT5G10270</t>
  </si>
  <si>
    <t>AT5G10270.1</t>
  </si>
  <si>
    <t>19668369_peptide</t>
  </si>
  <si>
    <t>AtCDPK60</t>
  </si>
  <si>
    <t>AT5G12180</t>
  </si>
  <si>
    <t>AT5G12180.1</t>
  </si>
  <si>
    <t>19669564_peptide</t>
  </si>
  <si>
    <t>AtCDPK61</t>
  </si>
  <si>
    <t>AT5G12480</t>
  </si>
  <si>
    <t>AT5G12480.1</t>
  </si>
  <si>
    <t>19668691_peptide</t>
  </si>
  <si>
    <t>AtCDPK62</t>
  </si>
  <si>
    <t>AT5G18610</t>
  </si>
  <si>
    <t>AT5G18610.2</t>
  </si>
  <si>
    <t>19670127_peptide</t>
  </si>
  <si>
    <t>AtCDPK63</t>
  </si>
  <si>
    <t>AT5G19010</t>
  </si>
  <si>
    <t>AT5G19010.1</t>
  </si>
  <si>
    <t>19669081_peptide</t>
  </si>
  <si>
    <t>AtCDPK64</t>
  </si>
  <si>
    <t>AT5G19360</t>
  </si>
  <si>
    <t>AT5G19360.1</t>
  </si>
  <si>
    <t>19670343_peptide</t>
  </si>
  <si>
    <t>AtCDPK65</t>
  </si>
  <si>
    <t>AT5G19450</t>
  </si>
  <si>
    <t>AT5G19450.2</t>
  </si>
  <si>
    <t>19668317_peptide</t>
  </si>
  <si>
    <t>AtCDPK66</t>
  </si>
  <si>
    <t>AT5G26110</t>
  </si>
  <si>
    <t>AT5G26110.1</t>
  </si>
  <si>
    <t>19666989_peptide</t>
  </si>
  <si>
    <t>AtCDPK67</t>
  </si>
  <si>
    <t>AT5G26751</t>
  </si>
  <si>
    <t>AT5G26751.1</t>
  </si>
  <si>
    <t>19665837_peptide</t>
  </si>
  <si>
    <t>AtCDPK68</t>
  </si>
  <si>
    <t>AT5G37780</t>
  </si>
  <si>
    <t>AT5G37780.1</t>
  </si>
  <si>
    <t>19668782_peptide</t>
  </si>
  <si>
    <t>AtCDPK69</t>
  </si>
  <si>
    <t>AT5G43320</t>
  </si>
  <si>
    <t>AT5G43320.1</t>
  </si>
  <si>
    <t>19665807_peptide</t>
  </si>
  <si>
    <t>AtCDPK70</t>
  </si>
  <si>
    <t>AT5G47750</t>
  </si>
  <si>
    <t>AT5G47750.1</t>
  </si>
  <si>
    <t>19667069_peptide</t>
  </si>
  <si>
    <t>AtCDPK71</t>
  </si>
  <si>
    <t>AT5G67380</t>
  </si>
  <si>
    <t>AT5G67380.1</t>
  </si>
  <si>
    <t>19668456_peptide</t>
  </si>
  <si>
    <t>AtCDPK72</t>
  </si>
  <si>
    <t>AT5G67380.2</t>
  </si>
  <si>
    <t>19668457_peptide</t>
  </si>
  <si>
    <t>ZmCDPK1</t>
  </si>
  <si>
    <t>GRMZM2G006404</t>
  </si>
  <si>
    <t>GRMZM2G006404_T01</t>
  </si>
  <si>
    <t>GRMZM2G006404_P01</t>
  </si>
  <si>
    <t>ZmCDPK2</t>
  </si>
  <si>
    <t>GRMZM2G025387</t>
  </si>
  <si>
    <t>GRMZM2G025387_T01</t>
  </si>
  <si>
    <t>GRMZM2G047486_P01</t>
  </si>
  <si>
    <t>ZmCDPK3</t>
  </si>
  <si>
    <t>GRMZM2G025387_T02</t>
  </si>
  <si>
    <t>GRMZM2G047486_P02</t>
  </si>
  <si>
    <t>ZmCDPK4</t>
  </si>
  <si>
    <t>GRMZM2G025387_T03</t>
  </si>
  <si>
    <t>GRMZM2G047486_P03</t>
  </si>
  <si>
    <t>ZmCDPK5</t>
  </si>
  <si>
    <t>GRMZM2G027351</t>
  </si>
  <si>
    <t>GRMZM2G027351_T02</t>
  </si>
  <si>
    <t>GRMZM2G047486_P04</t>
  </si>
  <si>
    <t>ZmCDPK6</t>
  </si>
  <si>
    <t>GRMZM2G028086</t>
  </si>
  <si>
    <t>GRMZM2G028086_T02</t>
  </si>
  <si>
    <t>GRMZM2G047486_P05</t>
  </si>
  <si>
    <t>ZmCDPK7</t>
  </si>
  <si>
    <t>GRMZM2G030673</t>
  </si>
  <si>
    <t>GRMZM2G030673_T01</t>
  </si>
  <si>
    <t>GRMZM2G314396_P01</t>
  </si>
  <si>
    <t>ZmCDPK8</t>
  </si>
  <si>
    <t>GRMZM2G035843</t>
  </si>
  <si>
    <t>GRMZM2G035843_T01</t>
  </si>
  <si>
    <t>GRMZM2G167276_P01</t>
  </si>
  <si>
    <t>ZmCDPK9</t>
  </si>
  <si>
    <t>GRMZM2G047479</t>
  </si>
  <si>
    <t>GRMZM2G047479_T01</t>
  </si>
  <si>
    <t>GRMZM2G035843_P01</t>
  </si>
  <si>
    <t>ZmCDPK10</t>
  </si>
  <si>
    <t>GRMZM2G047486</t>
  </si>
  <si>
    <t>GRMZM2G047486_T01</t>
  </si>
  <si>
    <t>GRMZM2G053868_P01</t>
  </si>
  <si>
    <t>ZmCDPK11</t>
  </si>
  <si>
    <t>GRMZM2G047486_T02</t>
  </si>
  <si>
    <t>GRMZM2G053868_P02</t>
  </si>
  <si>
    <t>ZmCDPK12</t>
  </si>
  <si>
    <t>GRMZM2G047486_T03</t>
  </si>
  <si>
    <t>GRMZM2G081310_P01</t>
  </si>
  <si>
    <t>ZmCDPK13</t>
  </si>
  <si>
    <t>GRMZM2G047486_T04</t>
  </si>
  <si>
    <t>GRMZM2G027351_P02</t>
  </si>
  <si>
    <t>ZmCDPK14</t>
  </si>
  <si>
    <t>GRMZM2G047486_T05</t>
  </si>
  <si>
    <t>GRMZM2G157068_P01</t>
  </si>
  <si>
    <t>ZmCDPK15</t>
  </si>
  <si>
    <t>GRMZM2G053868</t>
  </si>
  <si>
    <t>GRMZM2G053868_T01</t>
  </si>
  <si>
    <t>GRMZM2G157068_P02</t>
  </si>
  <si>
    <t>ZmCDPK16</t>
  </si>
  <si>
    <t>GRMZM2G053868_T02</t>
  </si>
  <si>
    <t>GRMZM2G088361_P01</t>
  </si>
  <si>
    <t>ZmCDPK17</t>
  </si>
  <si>
    <t>GRMZM2G058305</t>
  </si>
  <si>
    <t>GRMZM2G058305_T01</t>
  </si>
  <si>
    <t>GRMZM2G028086_P02</t>
  </si>
  <si>
    <t>ZmCDPK18</t>
  </si>
  <si>
    <t>GRMZM2G058305_T02</t>
  </si>
  <si>
    <t>GRMZM2G109843_P01</t>
  </si>
  <si>
    <t>ZmCDPK19</t>
  </si>
  <si>
    <t>GRMZM2G058305_T03</t>
  </si>
  <si>
    <t>GRMZM2G109843_P02</t>
  </si>
  <si>
    <t>ZmCDPK20</t>
  </si>
  <si>
    <t>GRMZM2G081310</t>
  </si>
  <si>
    <t>GRMZM2G081310_T01</t>
  </si>
  <si>
    <t>GRMZM2G154489_P01</t>
  </si>
  <si>
    <t>ZmCDPK21</t>
  </si>
  <si>
    <t>GRMZM2G088361</t>
  </si>
  <si>
    <t>GRMZM2G088361_T01</t>
  </si>
  <si>
    <t>GRMZM2G025387_P01</t>
  </si>
  <si>
    <t>ZmCDPK22</t>
  </si>
  <si>
    <t>GRMZM2G109843</t>
  </si>
  <si>
    <t>GRMZM2G109843_T01</t>
  </si>
  <si>
    <t>GRMZM2G025387_P02</t>
  </si>
  <si>
    <t>ZmCDPK23</t>
  </si>
  <si>
    <t>GRMZM2G109843_T02</t>
  </si>
  <si>
    <t>GRMZM2G025387_P03</t>
  </si>
  <si>
    <t>ZmCDPK24</t>
  </si>
  <si>
    <t>GRMZM2G154489</t>
  </si>
  <si>
    <t>GRMZM2G154489_T01</t>
  </si>
  <si>
    <t>GRMZM2G030673_P01</t>
  </si>
  <si>
    <t>ZmCDPK25</t>
  </si>
  <si>
    <t>GRMZM2G157068</t>
  </si>
  <si>
    <t>GRMZM2G157068_T01</t>
  </si>
  <si>
    <t>GRMZM2G047479_P01</t>
  </si>
  <si>
    <t>ZmCDPK26</t>
  </si>
  <si>
    <t>GRMZM2G157068_T02</t>
  </si>
  <si>
    <t>GRMZM2G058305_P01</t>
  </si>
  <si>
    <t>ZmCDPK27</t>
  </si>
  <si>
    <t>GRMZM2G167276</t>
  </si>
  <si>
    <t>GRMZM2G167276_T01</t>
  </si>
  <si>
    <t>GRMZM2G058305_P02</t>
  </si>
  <si>
    <t>ZmCDPK28</t>
  </si>
  <si>
    <t>GRMZM2G311220</t>
  </si>
  <si>
    <t>GRMZM2G311220_T01</t>
  </si>
  <si>
    <t>GRMZM2G058305_P03</t>
  </si>
  <si>
    <t>ZmCDPK29</t>
  </si>
  <si>
    <t>GRMZM2G311220_T03</t>
  </si>
  <si>
    <t>GRMZM2G311220_P01</t>
  </si>
  <si>
    <t>ZmCDPK30</t>
  </si>
  <si>
    <t>GRMZM2G314396</t>
  </si>
  <si>
    <t>GRMZM2G314396_T01</t>
  </si>
  <si>
    <t>GRMZM2G311220_P03</t>
  </si>
  <si>
    <t>ZmCDPK31</t>
  </si>
  <si>
    <t>GRMZM2G321239</t>
  </si>
  <si>
    <t>GRMZM2G321239_T01</t>
  </si>
  <si>
    <t>GRMZM2G340224_P01</t>
  </si>
  <si>
    <t>ZmCDPK32</t>
  </si>
  <si>
    <t>GRMZM2G340224</t>
  </si>
  <si>
    <t>GRMZM2G340224_T01</t>
  </si>
  <si>
    <t>GRMZM2G321239_P01</t>
  </si>
  <si>
    <t>OsCDPK1</t>
  </si>
  <si>
    <t>LOC_Os01g09580</t>
  </si>
  <si>
    <t>LOC_Os01g09580.1</t>
  </si>
  <si>
    <t>33119872_peptide</t>
  </si>
  <si>
    <t>OsCDPK2</t>
  </si>
  <si>
    <t>LOC_Os01g10150</t>
  </si>
  <si>
    <t>LOC_Os01g10150.1</t>
  </si>
  <si>
    <t>33126448_peptide</t>
  </si>
  <si>
    <t>OsCDPK3</t>
  </si>
  <si>
    <t>LOC_Os01g10840</t>
  </si>
  <si>
    <t>LOC_Os01g10840.1</t>
  </si>
  <si>
    <t>33126149_peptide</t>
  </si>
  <si>
    <t>OsCDPK4</t>
  </si>
  <si>
    <t>LOC_Os01g14860</t>
  </si>
  <si>
    <t>LOC_Os01g14860.3</t>
  </si>
  <si>
    <t>33119782_peptide</t>
  </si>
  <si>
    <t>OsCDPK5</t>
  </si>
  <si>
    <t>LOC_Os01g16240</t>
  </si>
  <si>
    <t>LOC_Os01g16240.1</t>
  </si>
  <si>
    <t>33123266_peptide</t>
  </si>
  <si>
    <t>OsCDPK6</t>
  </si>
  <si>
    <t>LOC_Os01g17190</t>
  </si>
  <si>
    <t>LOC_Os01g17190.1</t>
  </si>
  <si>
    <t>33119807_peptide</t>
  </si>
  <si>
    <t>OsCDPK7</t>
  </si>
  <si>
    <t>LOC_Os01g43410</t>
  </si>
  <si>
    <t>LOC_Os01g43410.1</t>
  </si>
  <si>
    <t>33120911_peptide</t>
  </si>
  <si>
    <t>OsCDPK8</t>
  </si>
  <si>
    <t>LOC_Os01g51200</t>
  </si>
  <si>
    <t>LOC_Os01g51200.1</t>
  </si>
  <si>
    <t>33123873_peptide</t>
  </si>
  <si>
    <t>OsCDPK9</t>
  </si>
  <si>
    <t>LOC_Os01g54100</t>
  </si>
  <si>
    <t>LOC_Os01g54100.1</t>
  </si>
  <si>
    <t>33122919_peptide</t>
  </si>
  <si>
    <t>OsCDPK10</t>
  </si>
  <si>
    <t>LOC_Os01g56580</t>
  </si>
  <si>
    <t>LOC_Os01g56580.2</t>
  </si>
  <si>
    <t>33120534_peptide</t>
  </si>
  <si>
    <t>OsCDPK11</t>
  </si>
  <si>
    <t>LOC_Os01g59360</t>
  </si>
  <si>
    <t>LOC_Os01g59360.1</t>
  </si>
  <si>
    <t>33123524_peptide</t>
  </si>
  <si>
    <t>OsCDPK12</t>
  </si>
  <si>
    <t>LOC_Os01g61590</t>
  </si>
  <si>
    <t>LOC_Os01g61590.1</t>
  </si>
  <si>
    <t>33122997_peptide</t>
  </si>
  <si>
    <t>OsCDPK13</t>
  </si>
  <si>
    <t>LOC_Os01g62080</t>
  </si>
  <si>
    <t>LOC_Os01g62080.2</t>
  </si>
  <si>
    <t>33126531_peptide</t>
  </si>
  <si>
    <t>OsCDPK14</t>
  </si>
  <si>
    <t>LOC_Os01g64970</t>
  </si>
  <si>
    <t>LOC_Os01g64970.1</t>
  </si>
  <si>
    <t>33125923_peptide</t>
  </si>
  <si>
    <t>OsCDPK15</t>
  </si>
  <si>
    <t>LOC_Os01g67160</t>
  </si>
  <si>
    <t>LOC_Os01g67160.1</t>
  </si>
  <si>
    <t>33124265_peptide</t>
  </si>
  <si>
    <t>OsCDPK16</t>
  </si>
  <si>
    <t>LOC_Os01g72790</t>
  </si>
  <si>
    <t>LOC_Os01g72790.1</t>
  </si>
  <si>
    <t>33121552_peptide</t>
  </si>
  <si>
    <t>OsCDPK17</t>
  </si>
  <si>
    <t>LOC_Os03g01850</t>
  </si>
  <si>
    <t>LOC_Os03g01850.1</t>
  </si>
  <si>
    <t>33136412_peptide</t>
  </si>
  <si>
    <t>OsCDPK18</t>
  </si>
  <si>
    <t>LOC_Os03g02680</t>
  </si>
  <si>
    <t>LOC_Os03g02680.1</t>
  </si>
  <si>
    <t>33137150_peptide</t>
  </si>
  <si>
    <t>OsCDPK19</t>
  </si>
  <si>
    <t>LOC_Os03g10940</t>
  </si>
  <si>
    <t>LOC_Os03g10940.1</t>
  </si>
  <si>
    <t>33136325_peptide</t>
  </si>
  <si>
    <t>OsCDPK20</t>
  </si>
  <si>
    <t>LOC_Os03g20370</t>
  </si>
  <si>
    <t>LOC_Os03g20370.1</t>
  </si>
  <si>
    <t>33134587_peptide</t>
  </si>
  <si>
    <t>OsCDPK21</t>
  </si>
  <si>
    <t>LOC_Os03g27280</t>
  </si>
  <si>
    <t>LOC_Os03g27280.1</t>
  </si>
  <si>
    <t>33139849_peptide</t>
  </si>
  <si>
    <t>OsCDPK22</t>
  </si>
  <si>
    <t>LOC_Os03g41460</t>
  </si>
  <si>
    <t>LOC_Os03g41460.1</t>
  </si>
  <si>
    <t>33135227_peptide</t>
  </si>
  <si>
    <t>OsCDPK23</t>
  </si>
  <si>
    <t>LOC_Os03g55389</t>
  </si>
  <si>
    <t>LOC_Os03g55389.1</t>
  </si>
  <si>
    <t>33137776_peptide</t>
  </si>
  <si>
    <t>OsCDPK24</t>
  </si>
  <si>
    <t>LOC_Os03g55490</t>
  </si>
  <si>
    <t>LOC_Os03g55490.1</t>
  </si>
  <si>
    <t>33137137_peptide</t>
  </si>
  <si>
    <t>OsCDPK25</t>
  </si>
  <si>
    <t>LOC_Os03g55600</t>
  </si>
  <si>
    <t>LOC_Os03g55600.1</t>
  </si>
  <si>
    <t>33127136_peptide</t>
  </si>
  <si>
    <t>OsCDPK26</t>
  </si>
  <si>
    <t>LOC_Os03g57940</t>
  </si>
  <si>
    <t>LOC_Os03g57940.2</t>
  </si>
  <si>
    <t>33131642_peptide</t>
  </si>
  <si>
    <t>OsCDPK27</t>
  </si>
  <si>
    <t>LOC_Os03g62500</t>
  </si>
  <si>
    <t>LOC_Os03g62500.1</t>
  </si>
  <si>
    <t>33129029_peptide</t>
  </si>
  <si>
    <t>OsCDPK28</t>
  </si>
  <si>
    <t>LOC_Os04g35240</t>
  </si>
  <si>
    <t>LOC_Os04g35240.1</t>
  </si>
  <si>
    <t>33131580_peptide</t>
  </si>
  <si>
    <t>OsCDPK29</t>
  </si>
  <si>
    <t>LOC_Os04g38480</t>
  </si>
  <si>
    <t>LOC_Os04g38480.1</t>
  </si>
  <si>
    <t>33129646_peptide</t>
  </si>
  <si>
    <t>OsCDPK30</t>
  </si>
  <si>
    <t>LOC_Os04g49510</t>
  </si>
  <si>
    <t>LOC_Os04g49510.1</t>
  </si>
  <si>
    <t>33131337_peptide</t>
  </si>
  <si>
    <t>OsCDPK31</t>
  </si>
  <si>
    <t>LOC_Os05g04340</t>
  </si>
  <si>
    <t>LOC_Os05g04340.1</t>
  </si>
  <si>
    <t>33133533_peptide</t>
  </si>
  <si>
    <t>OsCDPK32</t>
  </si>
  <si>
    <t>LOC_Os05g05160</t>
  </si>
  <si>
    <t>LOC_Os05g05160.1</t>
  </si>
  <si>
    <t>33127208_peptide</t>
  </si>
  <si>
    <t>OsCDPK33</t>
  </si>
  <si>
    <t>LOC_Os05g11140</t>
  </si>
  <si>
    <t>LOC_Os05g11140.1</t>
  </si>
  <si>
    <t>33127581_peptide</t>
  </si>
  <si>
    <t>OsCDPK34</t>
  </si>
  <si>
    <t>LOC_Os05g11730</t>
  </si>
  <si>
    <t>LOC_Os05g11730.1</t>
  </si>
  <si>
    <t>33128426_peptide</t>
  </si>
  <si>
    <t>OsCDPK35</t>
  </si>
  <si>
    <t>LOC_Os05g32360</t>
  </si>
  <si>
    <t>LOC_Os05g32360.1</t>
  </si>
  <si>
    <t>33131282_peptide</t>
  </si>
  <si>
    <t>OsCDPK36</t>
  </si>
  <si>
    <t>LOC_Os05g39090</t>
  </si>
  <si>
    <t>LOC_Os05g39090.1</t>
  </si>
  <si>
    <t>33112648_peptide</t>
  </si>
  <si>
    <t>OsCDPK37</t>
  </si>
  <si>
    <t>LOC_Os05g41210</t>
  </si>
  <si>
    <t>LOC_Os05g41210.1</t>
  </si>
  <si>
    <t>33108297_peptide</t>
  </si>
  <si>
    <t>OsCDPK38</t>
  </si>
  <si>
    <t>LOC_Os05g41270</t>
  </si>
  <si>
    <t>LOC_Os05g41270.1</t>
  </si>
  <si>
    <t>33112075_peptide</t>
  </si>
  <si>
    <t>OsCDPK39</t>
  </si>
  <si>
    <t>LOC_Os05g45420</t>
  </si>
  <si>
    <t>LOC_Os05g45420.1</t>
  </si>
  <si>
    <t>33154666_peptide</t>
  </si>
  <si>
    <t>OsCDPK40</t>
  </si>
  <si>
    <t>LOC_Os05g47560</t>
  </si>
  <si>
    <t>LOC_Os05g47560.1</t>
  </si>
  <si>
    <t>33159975_peptide</t>
  </si>
  <si>
    <t>OsCDPK41</t>
  </si>
  <si>
    <t>LOC_Os05g50810</t>
  </si>
  <si>
    <t>LOC_Os05g50810.1</t>
  </si>
  <si>
    <t>33156904_peptide</t>
  </si>
  <si>
    <t>OsCDPK42</t>
  </si>
  <si>
    <t>LOC_Os06g06090</t>
  </si>
  <si>
    <t>LOC_Os06g06090.1</t>
  </si>
  <si>
    <t>33157415_peptide</t>
  </si>
  <si>
    <t>OsCDPK43</t>
  </si>
  <si>
    <t>LOC_Os06g31220</t>
  </si>
  <si>
    <t>LOC_Os06g31220.1</t>
  </si>
  <si>
    <t>33156257_peptide</t>
  </si>
  <si>
    <t>OsCDPK44</t>
  </si>
  <si>
    <t>LOC_Os06g35530</t>
  </si>
  <si>
    <t>LOC_Os06g35530.1</t>
  </si>
  <si>
    <t>33155804_peptide</t>
  </si>
  <si>
    <t>OsCDPK45</t>
  </si>
  <si>
    <t>LOC_Os06g48590</t>
  </si>
  <si>
    <t>LOC_Os06g48590.1</t>
  </si>
  <si>
    <t>33156426_peptide</t>
  </si>
  <si>
    <t>OsCDPK46</t>
  </si>
  <si>
    <t>LOC_Os06g49430</t>
  </si>
  <si>
    <t>LOC_Os06g49430.1</t>
  </si>
  <si>
    <t>33154801_peptide</t>
  </si>
  <si>
    <t>OsCDPK47</t>
  </si>
  <si>
    <t>LOC_Os07g02350</t>
  </si>
  <si>
    <t>LOC_Os07g02350.1</t>
  </si>
  <si>
    <t>33156335_peptide</t>
  </si>
  <si>
    <t>OsCDPK48</t>
  </si>
  <si>
    <t>LOC_Os07g05620</t>
  </si>
  <si>
    <t>LOC_Os07g05620.1</t>
  </si>
  <si>
    <t>33158551_peptide</t>
  </si>
  <si>
    <t>OsCDPK49</t>
  </si>
  <si>
    <t>LOC_Os07g07560</t>
  </si>
  <si>
    <t>LOC_Os07g07560.1</t>
  </si>
  <si>
    <t>33159187_peptide</t>
  </si>
  <si>
    <t>OsCDPK50</t>
  </si>
  <si>
    <t>LOC_Os07g22710</t>
  </si>
  <si>
    <t>LOC_Os07g22710.1</t>
  </si>
  <si>
    <t>33147297_peptide</t>
  </si>
  <si>
    <t>OsCDPK51</t>
  </si>
  <si>
    <t>LOC_Os07g33110</t>
  </si>
  <si>
    <t>LOC_Os07g33110.2</t>
  </si>
  <si>
    <t>33148819_peptide</t>
  </si>
  <si>
    <t>OsCDPK52</t>
  </si>
  <si>
    <t>LOC_Os07g42770</t>
  </si>
  <si>
    <t>LOC_Os07g42770.1</t>
  </si>
  <si>
    <t>33146546_peptide</t>
  </si>
  <si>
    <t>OsCDPK53</t>
  </si>
  <si>
    <t>LOC_Os07g42940</t>
  </si>
  <si>
    <t>LOC_Os07g42940.1</t>
  </si>
  <si>
    <t>33147793_peptide</t>
  </si>
  <si>
    <t>OsCDPK54</t>
  </si>
  <si>
    <t>LOC_Os07g48780</t>
  </si>
  <si>
    <t>LOC_Os07g48780.1</t>
  </si>
  <si>
    <t>33147428_peptide</t>
  </si>
  <si>
    <t>OsCDPK55</t>
  </si>
  <si>
    <t>LOC_Os07g49470</t>
  </si>
  <si>
    <t>LOC_Os07g49470.1</t>
  </si>
  <si>
    <t>33115018_peptide</t>
  </si>
  <si>
    <t>OsCDPK56</t>
  </si>
  <si>
    <t>LOC_Os08g06060</t>
  </si>
  <si>
    <t>LOC_Os08g06060.1</t>
  </si>
  <si>
    <t>33115386_peptide</t>
  </si>
  <si>
    <t>OsCDPK57</t>
  </si>
  <si>
    <t>LOC_Os08g07760</t>
  </si>
  <si>
    <t>LOC_Os08g07760.1</t>
  </si>
  <si>
    <t>33116745_peptide</t>
  </si>
  <si>
    <t>OsCDPK58</t>
  </si>
  <si>
    <t>LOC_Os08g07890</t>
  </si>
  <si>
    <t>LOC_Os08g07890.1</t>
  </si>
  <si>
    <t>33114284_peptide</t>
  </si>
  <si>
    <t>OsCDPK59</t>
  </si>
  <si>
    <t>LOC_Os08g38320</t>
  </si>
  <si>
    <t>LOC_Os08g38320.2</t>
  </si>
  <si>
    <t>33117352_peptide</t>
  </si>
  <si>
    <t>OsCDPK60</t>
  </si>
  <si>
    <t>LOC_Os08g40170</t>
  </si>
  <si>
    <t>LOC_Os08g40170.1</t>
  </si>
  <si>
    <t>33115109_peptide</t>
  </si>
  <si>
    <t>OsCDPK61</t>
  </si>
  <si>
    <t>LOC_Os09g08420</t>
  </si>
  <si>
    <t>LOC_Os09g08420.1</t>
  </si>
  <si>
    <t>33114003_peptide</t>
  </si>
  <si>
    <t>OsCDPK62</t>
  </si>
  <si>
    <t>LOC_Os09g30150</t>
  </si>
  <si>
    <t>LOC_Os09g30150.2</t>
  </si>
  <si>
    <t>33116585_peptide</t>
  </si>
  <si>
    <t>OsCDPK63</t>
  </si>
  <si>
    <t>LOC_Os10g28640</t>
  </si>
  <si>
    <t>LOC_Os10g28640.1</t>
  </si>
  <si>
    <t>33116945_peptide</t>
  </si>
  <si>
    <t>OsCDPK64</t>
  </si>
  <si>
    <t>LOC_Os10g38950</t>
  </si>
  <si>
    <t>LOC_Os10g38950.1</t>
  </si>
  <si>
    <t>33105939_peptide</t>
  </si>
  <si>
    <t>OsCDPK65</t>
  </si>
  <si>
    <t>LOC_Os10g41490</t>
  </si>
  <si>
    <t>LOC_Os10g41490.1</t>
  </si>
  <si>
    <t>33106490_peptide</t>
  </si>
  <si>
    <t>OsCDPK66</t>
  </si>
  <si>
    <t>LOC_Os11g03970</t>
  </si>
  <si>
    <t>LOC_Os11g03970.2</t>
  </si>
  <si>
    <t>33104710_peptide</t>
  </si>
  <si>
    <t>OsCDPK67</t>
  </si>
  <si>
    <t>LOC_Os11g07040</t>
  </si>
  <si>
    <t>LOC_Os11g07040.1</t>
  </si>
  <si>
    <t>33104825_peptide</t>
  </si>
  <si>
    <t>OsCDPK68</t>
  </si>
  <si>
    <t>LOC_Os11g17080</t>
  </si>
  <si>
    <t>LOC_Os11g17080.1</t>
  </si>
  <si>
    <t>33106805_peptide</t>
  </si>
  <si>
    <t>OsCDPK69</t>
  </si>
  <si>
    <t>LOC_Os12g03810</t>
  </si>
  <si>
    <t>LOC_Os12g03810.2</t>
  </si>
  <si>
    <t>33140848_peptide</t>
  </si>
  <si>
    <t>OsCDPK70</t>
  </si>
  <si>
    <t>LOC_Os12g39630</t>
  </si>
  <si>
    <t>LOC_Os12g39630.1</t>
  </si>
  <si>
    <t>33143674_peptide</t>
  </si>
  <si>
    <t>OsCDPK71</t>
  </si>
  <si>
    <t>LOC_Os02g03060</t>
  </si>
  <si>
    <t>LOC_Os02g03060.1</t>
  </si>
  <si>
    <t>33098862_peptide</t>
  </si>
  <si>
    <t>OsCDPK72</t>
  </si>
  <si>
    <t>LOC_Os02g03410</t>
  </si>
  <si>
    <t>LOC_Os02g03410.1</t>
  </si>
  <si>
    <t>33099484_peptide</t>
  </si>
  <si>
    <t>OsCDPK73</t>
  </si>
  <si>
    <t>LOC_Os02g05480</t>
  </si>
  <si>
    <t>LOC_Os02g05480.1</t>
  </si>
  <si>
    <t>33099469_peptide</t>
  </si>
  <si>
    <t>OsCDPK74</t>
  </si>
  <si>
    <t>LOC_Os02g14130</t>
  </si>
  <si>
    <t>LOC_Os02g14130.1</t>
  </si>
  <si>
    <t>33164500_peptide</t>
  </si>
  <si>
    <t>OsCDPK75</t>
  </si>
  <si>
    <t>LOC_Os02g34600</t>
  </si>
  <si>
    <t>LOC_Os02g34600.1</t>
  </si>
  <si>
    <t>33163271_peptide</t>
  </si>
  <si>
    <t>OsCDPK76</t>
  </si>
  <si>
    <t>LOC_Os02g46090</t>
  </si>
  <si>
    <t>LOC_Os02g46090.1</t>
  </si>
  <si>
    <t>33163837_peptide</t>
  </si>
  <si>
    <t>OsCDPK77</t>
  </si>
  <si>
    <t>LOC_Os02g49310</t>
  </si>
  <si>
    <t>LOC_Os02g49310.1</t>
  </si>
  <si>
    <t>33151809_peptide</t>
  </si>
  <si>
    <t>OsCDPK78</t>
  </si>
  <si>
    <t>LOC_Os02g58520</t>
  </si>
  <si>
    <t>LOC_Os02g58520.1</t>
  </si>
  <si>
    <t>33150043_peptide</t>
  </si>
  <si>
    <t>SbCDPK1</t>
  </si>
  <si>
    <t>Sb01g001760</t>
  </si>
  <si>
    <t>Sb01g001760.1</t>
  </si>
  <si>
    <t>SbCDPK2</t>
  </si>
  <si>
    <t>Sb01g007120</t>
  </si>
  <si>
    <t>Sb01g007120.1</t>
  </si>
  <si>
    <t>SbCDPK3</t>
  </si>
  <si>
    <t>Sb01g007270</t>
  </si>
  <si>
    <t>Sb01g007270.1</t>
  </si>
  <si>
    <t>SbCDPK4</t>
  </si>
  <si>
    <t>Sb01g009600</t>
  </si>
  <si>
    <t>Sb01g009600.1</t>
  </si>
  <si>
    <t>SbCDPK5</t>
  </si>
  <si>
    <t>Sb01g014720</t>
  </si>
  <si>
    <t>Sb01g014720.1</t>
  </si>
  <si>
    <t>SbCDPK6</t>
  </si>
  <si>
    <t>Sb01g028760</t>
  </si>
  <si>
    <t>Sb01g028760.1</t>
  </si>
  <si>
    <t>SbCDPK7</t>
  </si>
  <si>
    <t>Sb01g030680</t>
  </si>
  <si>
    <t>Sb01g030680.1</t>
  </si>
  <si>
    <t>SbCDPK8</t>
  </si>
  <si>
    <t>Sb01g037010</t>
  </si>
  <si>
    <t>Sb01g037010.1</t>
  </si>
  <si>
    <t>SbCDPK9</t>
  </si>
  <si>
    <t>Sb01g049350</t>
  </si>
  <si>
    <t>Sb01g049350.1</t>
  </si>
  <si>
    <t>SbCDPK10</t>
  </si>
  <si>
    <t>Sb02g001110</t>
  </si>
  <si>
    <t>Sb02g001110.1</t>
  </si>
  <si>
    <t>SbCDPK11</t>
  </si>
  <si>
    <t>Sb02g003030</t>
  </si>
  <si>
    <t>Sb02g003030.1</t>
  </si>
  <si>
    <t>SbCDPK12</t>
  </si>
  <si>
    <t>Sb02g004030</t>
  </si>
  <si>
    <t>Sb02g004030.1</t>
  </si>
  <si>
    <t>SbCDPK13</t>
  </si>
  <si>
    <t>Sb02g004030.2</t>
  </si>
  <si>
    <t>SbCDPK14</t>
  </si>
  <si>
    <t>Sb02g023430</t>
  </si>
  <si>
    <t>Sb02g023430.1</t>
  </si>
  <si>
    <t>SbCDPK15</t>
  </si>
  <si>
    <t>Sb02g027630</t>
  </si>
  <si>
    <t>Sb02g027630.1</t>
  </si>
  <si>
    <t>SbCDPK16</t>
  </si>
  <si>
    <t>Sb02g027630.2</t>
  </si>
  <si>
    <t>SbCDPK17</t>
  </si>
  <si>
    <t>Sb02g034640</t>
  </si>
  <si>
    <t>Sb02g034640.1</t>
  </si>
  <si>
    <t>SbCDPK18</t>
  </si>
  <si>
    <t>Sb02g034640.2</t>
  </si>
  <si>
    <t>SbCDPK19</t>
  </si>
  <si>
    <t>Sb02g039410</t>
  </si>
  <si>
    <t>Sb02g039410.2</t>
  </si>
  <si>
    <t>SbCDPK20</t>
  </si>
  <si>
    <t>Sb02g039640</t>
  </si>
  <si>
    <t>Sb02g039640.1</t>
  </si>
  <si>
    <t>SbCDPK21</t>
  </si>
  <si>
    <t>Sb02g043510</t>
  </si>
  <si>
    <t>Sb02g043510.1</t>
  </si>
  <si>
    <t>SbCDPK22</t>
  </si>
  <si>
    <t>Sb02g044090</t>
  </si>
  <si>
    <t>Sb02g044090.1</t>
  </si>
  <si>
    <t>SbCDPK23</t>
  </si>
  <si>
    <t>Sb03g002380</t>
  </si>
  <si>
    <t>Sb03g002380.1</t>
  </si>
  <si>
    <t>SbCDPK24</t>
  </si>
  <si>
    <t>Sb03g002790</t>
  </si>
  <si>
    <t>Sb03g002790.1</t>
  </si>
  <si>
    <t>SbCDPK25</t>
  </si>
  <si>
    <t>Sb03g003130</t>
  </si>
  <si>
    <t>Sb03g003130.1</t>
  </si>
  <si>
    <t>SbCDPK26</t>
  </si>
  <si>
    <t>Sb03g009580</t>
  </si>
  <si>
    <t>Sb03g009580.1</t>
  </si>
  <si>
    <t>SbCDPK27</t>
  </si>
  <si>
    <t>Sb03g012070</t>
  </si>
  <si>
    <t>Sb03g012070.1</t>
  </si>
  <si>
    <t>SbCDPK28</t>
  </si>
  <si>
    <t>Sb03g012070.2</t>
  </si>
  <si>
    <t>SbCDPK29</t>
  </si>
  <si>
    <t>Sb03g028340</t>
  </si>
  <si>
    <t>Sb03g028340.1</t>
  </si>
  <si>
    <t>SbCDPK30</t>
  </si>
  <si>
    <t>Sb03g028740</t>
  </si>
  <si>
    <t>Sb03g028740.3</t>
  </si>
  <si>
    <t>SbCDPK31</t>
  </si>
  <si>
    <t>Sb03g029340</t>
  </si>
  <si>
    <t>Sb03g029340.1</t>
  </si>
  <si>
    <t>SbCDPK32</t>
  </si>
  <si>
    <t>Sb03g032560</t>
  </si>
  <si>
    <t>Sb03g032560.1</t>
  </si>
  <si>
    <t>SbCDPK33</t>
  </si>
  <si>
    <t>Sb03g033530</t>
  </si>
  <si>
    <t>Sb03g033530.1</t>
  </si>
  <si>
    <t>SbCDPK34</t>
  </si>
  <si>
    <t>Sb03g036000</t>
  </si>
  <si>
    <t>Sb03g036000.1</t>
  </si>
  <si>
    <t>SbCDPK35</t>
  </si>
  <si>
    <t>Sb03g036000.2</t>
  </si>
  <si>
    <t>SbCDPK36</t>
  </si>
  <si>
    <t>Sb03g037570</t>
  </si>
  <si>
    <t>Sb03g037570.1</t>
  </si>
  <si>
    <t>SbCDPK37</t>
  </si>
  <si>
    <t>Sb03g037630</t>
  </si>
  <si>
    <t>Sb03g037630.1</t>
  </si>
  <si>
    <t>SbCDPK38</t>
  </si>
  <si>
    <t>Sb03g038870</t>
  </si>
  <si>
    <t>Sb03g038870.1</t>
  </si>
  <si>
    <t>SbCDPK39</t>
  </si>
  <si>
    <t>Sb03g038890</t>
  </si>
  <si>
    <t>Sb03g038890.1</t>
  </si>
  <si>
    <t>SbCDPK40</t>
  </si>
  <si>
    <t>Sb03g039230</t>
  </si>
  <si>
    <t>Sb03g039230.1</t>
  </si>
  <si>
    <t>SbCDPK41</t>
  </si>
  <si>
    <t>Sb03g039230.2</t>
  </si>
  <si>
    <t>SbCDPK42</t>
  </si>
  <si>
    <t>Sb04g001920</t>
  </si>
  <si>
    <t>Sb04g001920.1</t>
  </si>
  <si>
    <t>SbCDPK43</t>
  </si>
  <si>
    <t>Sb04g002220</t>
  </si>
  <si>
    <t>Sb04g002220.1</t>
  </si>
  <si>
    <t>SbCDPK44</t>
  </si>
  <si>
    <t>Sb04g002220.2</t>
  </si>
  <si>
    <t>SbCDPK45</t>
  </si>
  <si>
    <t>Sb04g003480</t>
  </si>
  <si>
    <t>Sb04g003480.1</t>
  </si>
  <si>
    <t>SbCDPK46</t>
  </si>
  <si>
    <t>Sb04g008580</t>
  </si>
  <si>
    <t>Sb04g008580.1</t>
  </si>
  <si>
    <t>SbCDPK47</t>
  </si>
  <si>
    <t>Sb04g010990</t>
  </si>
  <si>
    <t>Sb04g010990.1</t>
  </si>
  <si>
    <t>SbCDPK48</t>
  </si>
  <si>
    <t>Sb04g022410</t>
  </si>
  <si>
    <t>Sb04g022410.1</t>
  </si>
  <si>
    <t>SbCDPK49</t>
  </si>
  <si>
    <t>Sb04g023810</t>
  </si>
  <si>
    <t>Sb04g023810.1</t>
  </si>
  <si>
    <t>SbCDPK50</t>
  </si>
  <si>
    <t>Sb04g024880</t>
  </si>
  <si>
    <t>Sb04g024880.3</t>
  </si>
  <si>
    <t>SbCDPK51</t>
  </si>
  <si>
    <t>Sb04g026150</t>
  </si>
  <si>
    <t>Sb04g026150.1</t>
  </si>
  <si>
    <t>SbCDPK52</t>
  </si>
  <si>
    <t>Sb04g029460</t>
  </si>
  <si>
    <t>Sb04g029460.1</t>
  </si>
  <si>
    <t>SbCDPK53</t>
  </si>
  <si>
    <t>Sb04g031570</t>
  </si>
  <si>
    <t>Sb04g031570.1</t>
  </si>
  <si>
    <t>SbCDPK54</t>
  </si>
  <si>
    <t>Sb04g036670</t>
  </si>
  <si>
    <t>Sb04g036670.1</t>
  </si>
  <si>
    <t>SbCDPK55</t>
  </si>
  <si>
    <t>Sb05g002000</t>
  </si>
  <si>
    <t>Sb05g002000.1</t>
  </si>
  <si>
    <t>SbCDPK56</t>
  </si>
  <si>
    <t>Sb05g002000.2</t>
  </si>
  <si>
    <t>SbCDPK57</t>
  </si>
  <si>
    <t>Sb05g002000.3</t>
  </si>
  <si>
    <t>SbCDPK58</t>
  </si>
  <si>
    <t>Sb05g004610</t>
  </si>
  <si>
    <t>Sb05g004610.1</t>
  </si>
  <si>
    <t>SbCDPK59</t>
  </si>
  <si>
    <t>Sb05g010000</t>
  </si>
  <si>
    <t>Sb05g010000.1</t>
  </si>
  <si>
    <t>SbCDPK60</t>
  </si>
  <si>
    <t>Sb05g010000.2</t>
  </si>
  <si>
    <t>SbCDPK61</t>
  </si>
  <si>
    <t>Sb06g016960</t>
  </si>
  <si>
    <t>Sb06g016960.1</t>
  </si>
  <si>
    <t>SbCDPK62</t>
  </si>
  <si>
    <t>Sb06g016960.2</t>
  </si>
  <si>
    <t>SbCDPK63</t>
  </si>
  <si>
    <t>Sb06g018760</t>
  </si>
  <si>
    <t>Sb06g018760.1</t>
  </si>
  <si>
    <t>SbCDPK64</t>
  </si>
  <si>
    <t>Sb06g026530</t>
  </si>
  <si>
    <t>Sb06g026530.1</t>
  </si>
  <si>
    <t>SbCDPK65</t>
  </si>
  <si>
    <t>Sb07g003810</t>
  </si>
  <si>
    <t>Sb07g003810.1</t>
  </si>
  <si>
    <t>SbCDPK66</t>
  </si>
  <si>
    <t>Sb07g004750</t>
  </si>
  <si>
    <t>Sb07g004750.1</t>
  </si>
  <si>
    <t>SbCDPK67</t>
  </si>
  <si>
    <t>Sb07g027490</t>
  </si>
  <si>
    <t>Sb07g027490.1</t>
  </si>
  <si>
    <t>SbCDPK68</t>
  </si>
  <si>
    <t>Sb07g028750</t>
  </si>
  <si>
    <t>Sb07g028750.1</t>
  </si>
  <si>
    <t>SbCDPK69</t>
  </si>
  <si>
    <t>Sb08g002240</t>
  </si>
  <si>
    <t>Sb08g002240.1</t>
  </si>
  <si>
    <t>SbCDPK70</t>
  </si>
  <si>
    <t>Sb08g004510</t>
  </si>
  <si>
    <t>Sb08g004510.1</t>
  </si>
  <si>
    <t>SbCDPK71</t>
  </si>
  <si>
    <t>Sb08g019700</t>
  </si>
  <si>
    <t>Sb08g019700.1</t>
  </si>
  <si>
    <t>SbCDPK72</t>
  </si>
  <si>
    <t>Sb08g020960</t>
  </si>
  <si>
    <t>Sb08g020960.1</t>
  </si>
  <si>
    <t>SbCDPK73</t>
  </si>
  <si>
    <t>Sb08g020960.2</t>
  </si>
  <si>
    <t>SbCDPK74</t>
  </si>
  <si>
    <t>Sb08g023280</t>
  </si>
  <si>
    <t>Sb08g023280.1</t>
  </si>
  <si>
    <t>SbCDPK75</t>
  </si>
  <si>
    <t>Sb08g023280.2</t>
  </si>
  <si>
    <t>SbCDPK76</t>
  </si>
  <si>
    <t>Sb09g002710</t>
  </si>
  <si>
    <t>Sb09g002710.1</t>
  </si>
  <si>
    <t>SbCDPK77</t>
  </si>
  <si>
    <t>Sb09g005720</t>
  </si>
  <si>
    <t>Sb09g005720.1</t>
  </si>
  <si>
    <t>SbCDPK78</t>
  </si>
  <si>
    <t>Sb09g006270</t>
  </si>
  <si>
    <t>Sb09g006270.1</t>
  </si>
  <si>
    <t>SbCDPK79</t>
  </si>
  <si>
    <t>Sb09g021410</t>
  </si>
  <si>
    <t>Sb09g021410.1</t>
  </si>
  <si>
    <t>SbCDPK80</t>
  </si>
  <si>
    <t>Sb09g021730</t>
  </si>
  <si>
    <t>Sb09g021730.1</t>
  </si>
  <si>
    <t>SbCDPK81</t>
  </si>
  <si>
    <t>Sb09g022960</t>
  </si>
  <si>
    <t>Sb09g022960.1</t>
  </si>
  <si>
    <t>SbCDPK82</t>
  </si>
  <si>
    <t>Sb09g024040</t>
  </si>
  <si>
    <t>Sb09g024040.1</t>
  </si>
  <si>
    <t>SbCDPK83</t>
  </si>
  <si>
    <t>Sb09g024100</t>
  </si>
  <si>
    <t>Sb09g024100.1</t>
  </si>
  <si>
    <t>SbCDPK84</t>
  </si>
  <si>
    <t>Sb09g026450</t>
  </si>
  <si>
    <t>Sb09g026450.1</t>
  </si>
  <si>
    <t>SbCDPK85</t>
  </si>
  <si>
    <t>Sb09g027380</t>
  </si>
  <si>
    <t>Sb09g027380.1</t>
  </si>
  <si>
    <t>SbCDPK86</t>
  </si>
  <si>
    <t>Sb09g029950</t>
  </si>
  <si>
    <t>Sb09g029950.1</t>
  </si>
  <si>
    <t>SbCDPK87</t>
  </si>
  <si>
    <t>Sb10g003810</t>
  </si>
  <si>
    <t>Sb10g003810.1</t>
  </si>
  <si>
    <t>SbCDPK88</t>
  </si>
  <si>
    <t>Sb10g026160</t>
  </si>
  <si>
    <t>Sb10g026160.1</t>
  </si>
  <si>
    <t>SbCDPK89</t>
  </si>
  <si>
    <t>Sb10g028780</t>
  </si>
  <si>
    <t>Sb10g028780.1</t>
  </si>
  <si>
    <t>SbCDPK90</t>
  </si>
  <si>
    <t>Sb10g030040</t>
  </si>
  <si>
    <t>Sb10g030040.1</t>
  </si>
  <si>
    <t>SbCDPK91</t>
  </si>
  <si>
    <t>Sb1599s002010</t>
  </si>
  <si>
    <t>Sb1599s002010.1</t>
  </si>
  <si>
    <t>GL004187.1</t>
  </si>
  <si>
    <r>
      <t xml:space="preserve">Supplementary Table S1: </t>
    </r>
    <r>
      <rPr>
        <sz val="11"/>
        <color theme="1"/>
        <rFont val="Calibri"/>
        <family val="2"/>
        <scheme val="minor"/>
      </rPr>
      <t xml:space="preserve">List of 273 CDPK genes identified in </t>
    </r>
    <r>
      <rPr>
        <i/>
        <sz val="11"/>
        <color theme="1"/>
        <rFont val="Calibri"/>
        <family val="2"/>
        <scheme val="minor"/>
      </rPr>
      <t>Arabidopsis</t>
    </r>
    <r>
      <rPr>
        <sz val="11"/>
        <color theme="1"/>
        <rFont val="Calibri"/>
        <family val="2"/>
        <scheme val="minor"/>
      </rPr>
      <t>, maize, rice and sorghum with their general characteristics.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</si>
</sst>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6"/>
  <sheetViews>
    <sheetView tabSelected="1" workbookViewId="0">
      <selection activeCell="E15" sqref="E15"/>
    </sheetView>
  </sheetViews>
  <sheetFormatPr defaultColWidth="8.85546875" defaultRowHeight="15"/>
  <cols>
    <col min="1" max="1" width="11.42578125" bestFit="1" customWidth="1"/>
    <col min="2" max="2" width="16.28515625" bestFit="1" customWidth="1"/>
    <col min="3" max="4" width="20.42578125" bestFit="1" customWidth="1"/>
    <col min="6" max="6" width="11.28515625" bestFit="1" customWidth="1"/>
    <col min="7" max="7" width="13" customWidth="1"/>
    <col min="8" max="8" width="13.85546875" bestFit="1" customWidth="1"/>
    <col min="9" max="9" width="15.42578125" bestFit="1" customWidth="1"/>
    <col min="12" max="12" width="16.7109375" bestFit="1" customWidth="1"/>
  </cols>
  <sheetData>
    <row r="1" spans="1:12">
      <c r="A1" s="9" t="s">
        <v>986</v>
      </c>
      <c r="B1" s="10"/>
      <c r="C1" s="10"/>
      <c r="D1" s="10"/>
      <c r="E1" s="10"/>
      <c r="F1" s="10"/>
      <c r="G1" s="10"/>
      <c r="H1" s="10"/>
    </row>
    <row r="2" spans="1:12">
      <c r="A2" s="1"/>
    </row>
    <row r="3" spans="1:12" ht="15.7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4" t="s">
        <v>11</v>
      </c>
    </row>
    <row r="4" spans="1:12">
      <c r="A4" s="11" t="s">
        <v>12</v>
      </c>
      <c r="B4" s="5" t="s">
        <v>13</v>
      </c>
      <c r="C4" s="6" t="s">
        <v>14</v>
      </c>
      <c r="D4" s="5" t="s">
        <v>15</v>
      </c>
      <c r="E4" s="5">
        <v>1</v>
      </c>
      <c r="F4" s="5">
        <v>1946802</v>
      </c>
      <c r="G4" s="5">
        <v>1950860</v>
      </c>
      <c r="H4" s="7">
        <v>407</v>
      </c>
      <c r="I4" s="7">
        <v>46024.2</v>
      </c>
      <c r="J4" s="7">
        <v>8.6300000000000008</v>
      </c>
      <c r="K4" s="7">
        <v>-0.252</v>
      </c>
      <c r="L4" s="7">
        <v>48.72</v>
      </c>
    </row>
    <row r="5" spans="1:12">
      <c r="A5" s="11" t="s">
        <v>16</v>
      </c>
      <c r="B5" s="5" t="s">
        <v>17</v>
      </c>
      <c r="C5" s="6" t="s">
        <v>18</v>
      </c>
      <c r="D5" s="5" t="s">
        <v>19</v>
      </c>
      <c r="E5" s="5">
        <v>1</v>
      </c>
      <c r="F5" s="5">
        <v>3195827</v>
      </c>
      <c r="G5" s="5">
        <v>3199978</v>
      </c>
      <c r="H5" s="7">
        <v>421</v>
      </c>
      <c r="I5" s="7">
        <v>47668.71</v>
      </c>
      <c r="J5" s="7">
        <v>8.58</v>
      </c>
      <c r="K5" s="7">
        <v>-0.34300000000000003</v>
      </c>
      <c r="L5" s="7">
        <v>35.270000000000003</v>
      </c>
    </row>
    <row r="6" spans="1:12">
      <c r="A6" s="11" t="s">
        <v>20</v>
      </c>
      <c r="B6" s="5" t="s">
        <v>21</v>
      </c>
      <c r="C6" s="6" t="s">
        <v>22</v>
      </c>
      <c r="D6" s="5" t="s">
        <v>23</v>
      </c>
      <c r="E6" s="5">
        <v>1</v>
      </c>
      <c r="F6" s="5">
        <v>3349235</v>
      </c>
      <c r="G6" s="5">
        <v>3351180</v>
      </c>
      <c r="H6" s="7">
        <v>370</v>
      </c>
      <c r="I6" s="7">
        <v>42644.45</v>
      </c>
      <c r="J6" s="7">
        <v>6.5</v>
      </c>
      <c r="K6" s="7">
        <v>-0.215</v>
      </c>
      <c r="L6" s="7">
        <v>43.02</v>
      </c>
    </row>
    <row r="7" spans="1:12">
      <c r="A7" s="11" t="s">
        <v>24</v>
      </c>
      <c r="B7" s="5" t="s">
        <v>25</v>
      </c>
      <c r="C7" s="6" t="s">
        <v>26</v>
      </c>
      <c r="D7" s="5" t="s">
        <v>27</v>
      </c>
      <c r="E7" s="5">
        <v>1</v>
      </c>
      <c r="F7" s="5">
        <v>3655777</v>
      </c>
      <c r="G7" s="5">
        <v>3658578</v>
      </c>
      <c r="H7" s="7">
        <v>363</v>
      </c>
      <c r="I7" s="7">
        <v>41168.79</v>
      </c>
      <c r="J7" s="7">
        <v>5.4</v>
      </c>
      <c r="K7" s="7">
        <v>-0.46800000000000003</v>
      </c>
      <c r="L7" s="7">
        <v>44.22</v>
      </c>
    </row>
    <row r="8" spans="1:12">
      <c r="A8" s="11" t="s">
        <v>28</v>
      </c>
      <c r="B8" s="5" t="s">
        <v>29</v>
      </c>
      <c r="C8" s="6" t="s">
        <v>30</v>
      </c>
      <c r="D8" s="5" t="s">
        <v>31</v>
      </c>
      <c r="E8" s="5">
        <v>1</v>
      </c>
      <c r="F8" s="5">
        <v>7292568</v>
      </c>
      <c r="G8" s="5">
        <v>7294746</v>
      </c>
      <c r="H8" s="7">
        <v>315</v>
      </c>
      <c r="I8" s="7">
        <v>35846.83</v>
      </c>
      <c r="J8" s="7">
        <v>8.82</v>
      </c>
      <c r="K8" s="7">
        <v>-0.27900000000000003</v>
      </c>
      <c r="L8" s="7">
        <v>29.63</v>
      </c>
    </row>
    <row r="9" spans="1:12">
      <c r="A9" s="11" t="s">
        <v>32</v>
      </c>
      <c r="B9" s="5" t="s">
        <v>33</v>
      </c>
      <c r="C9" s="6" t="s">
        <v>34</v>
      </c>
      <c r="D9" s="5" t="s">
        <v>35</v>
      </c>
      <c r="E9" s="5">
        <v>1</v>
      </c>
      <c r="F9" s="5">
        <v>10654857</v>
      </c>
      <c r="G9" s="5">
        <v>10658897</v>
      </c>
      <c r="H9" s="7">
        <v>482</v>
      </c>
      <c r="I9" s="7">
        <v>53514.3</v>
      </c>
      <c r="J9" s="7">
        <v>9.25</v>
      </c>
      <c r="K9" s="7">
        <v>-0.41099999999999998</v>
      </c>
      <c r="L9" s="7">
        <v>32.75</v>
      </c>
    </row>
    <row r="10" spans="1:12">
      <c r="A10" s="11" t="s">
        <v>36</v>
      </c>
      <c r="B10" s="5" t="s">
        <v>37</v>
      </c>
      <c r="C10" s="6" t="s">
        <v>38</v>
      </c>
      <c r="D10" s="5" t="s">
        <v>39</v>
      </c>
      <c r="E10" s="5">
        <v>1</v>
      </c>
      <c r="F10" s="5">
        <v>13205381</v>
      </c>
      <c r="G10" s="5">
        <v>13208252</v>
      </c>
      <c r="H10" s="7">
        <v>495</v>
      </c>
      <c r="I10" s="7">
        <v>55915.97</v>
      </c>
      <c r="J10" s="7">
        <v>5.26</v>
      </c>
      <c r="K10" s="7">
        <v>-0.36299999999999999</v>
      </c>
      <c r="L10" s="7">
        <v>43.75</v>
      </c>
    </row>
    <row r="11" spans="1:12">
      <c r="A11" s="11" t="s">
        <v>40</v>
      </c>
      <c r="B11" s="5" t="s">
        <v>41</v>
      </c>
      <c r="C11" s="6" t="s">
        <v>42</v>
      </c>
      <c r="D11" s="5" t="s">
        <v>43</v>
      </c>
      <c r="E11" s="5">
        <v>1</v>
      </c>
      <c r="F11" s="5">
        <v>22439123</v>
      </c>
      <c r="G11" s="5">
        <v>22442217</v>
      </c>
      <c r="H11" s="7">
        <v>361</v>
      </c>
      <c r="I11" s="7">
        <v>41039.800000000003</v>
      </c>
      <c r="J11" s="7">
        <v>5.62</v>
      </c>
      <c r="K11" s="7">
        <v>-0.439</v>
      </c>
      <c r="L11" s="7">
        <v>45.49</v>
      </c>
    </row>
    <row r="12" spans="1:12">
      <c r="A12" s="11" t="s">
        <v>44</v>
      </c>
      <c r="B12" s="5" t="s">
        <v>45</v>
      </c>
      <c r="C12" s="6" t="s">
        <v>46</v>
      </c>
      <c r="D12" s="5" t="s">
        <v>47</v>
      </c>
      <c r="E12" s="5">
        <v>1</v>
      </c>
      <c r="F12" s="5">
        <v>25872445</v>
      </c>
      <c r="G12" s="5">
        <v>25875550</v>
      </c>
      <c r="H12" s="7">
        <v>562</v>
      </c>
      <c r="I12" s="7">
        <v>63252.18</v>
      </c>
      <c r="J12" s="7">
        <v>9.3699999999999992</v>
      </c>
      <c r="K12" s="7">
        <v>-0.19400000000000001</v>
      </c>
      <c r="L12" s="7">
        <v>41.59</v>
      </c>
    </row>
    <row r="13" spans="1:12">
      <c r="A13" s="11" t="s">
        <v>48</v>
      </c>
      <c r="B13" s="5" t="s">
        <v>49</v>
      </c>
      <c r="C13" s="6" t="s">
        <v>50</v>
      </c>
      <c r="D13" s="5" t="s">
        <v>51</v>
      </c>
      <c r="E13" s="5">
        <v>1</v>
      </c>
      <c r="F13" s="5">
        <v>27018158</v>
      </c>
      <c r="G13" s="5">
        <v>27022117</v>
      </c>
      <c r="H13" s="7">
        <v>625</v>
      </c>
      <c r="I13" s="7">
        <v>69022.100000000006</v>
      </c>
      <c r="J13" s="7">
        <v>5.32</v>
      </c>
      <c r="K13" s="7">
        <v>-0.111</v>
      </c>
      <c r="L13" s="7">
        <v>41.17</v>
      </c>
    </row>
    <row r="14" spans="1:12">
      <c r="A14" s="11" t="s">
        <v>52</v>
      </c>
      <c r="B14" s="5" t="s">
        <v>53</v>
      </c>
      <c r="C14" s="6" t="s">
        <v>54</v>
      </c>
      <c r="D14" s="5" t="s">
        <v>55</v>
      </c>
      <c r="E14" s="5">
        <v>1</v>
      </c>
      <c r="F14" s="5">
        <v>27372271</v>
      </c>
      <c r="G14" s="5">
        <v>27376584</v>
      </c>
      <c r="H14" s="7">
        <v>465</v>
      </c>
      <c r="I14" s="7">
        <v>51878.9</v>
      </c>
      <c r="J14" s="7">
        <v>9.59</v>
      </c>
      <c r="K14" s="7">
        <v>-0.48</v>
      </c>
      <c r="L14" s="7">
        <v>47.59</v>
      </c>
    </row>
    <row r="15" spans="1:12">
      <c r="A15" s="11" t="s">
        <v>56</v>
      </c>
      <c r="B15" s="5" t="s">
        <v>57</v>
      </c>
      <c r="C15" s="6" t="s">
        <v>58</v>
      </c>
      <c r="D15" s="5" t="s">
        <v>59</v>
      </c>
      <c r="E15" s="5">
        <v>1</v>
      </c>
      <c r="F15" s="5">
        <v>27700050</v>
      </c>
      <c r="G15" s="5">
        <v>27703440</v>
      </c>
      <c r="H15" s="7">
        <v>576</v>
      </c>
      <c r="I15" s="7">
        <v>65251.02</v>
      </c>
      <c r="J15" s="7">
        <v>8.67</v>
      </c>
      <c r="K15" s="7">
        <v>-0.58099999999999996</v>
      </c>
      <c r="L15" s="7">
        <v>44.63</v>
      </c>
    </row>
    <row r="16" spans="1:12">
      <c r="A16" s="11" t="s">
        <v>60</v>
      </c>
      <c r="B16" s="5" t="s">
        <v>61</v>
      </c>
      <c r="C16" s="6" t="s">
        <v>62</v>
      </c>
      <c r="D16" s="5" t="s">
        <v>63</v>
      </c>
      <c r="E16" s="5">
        <v>1</v>
      </c>
      <c r="F16" s="5">
        <v>28720328</v>
      </c>
      <c r="G16" s="5">
        <v>28722521</v>
      </c>
      <c r="H16" s="7">
        <v>313</v>
      </c>
      <c r="I16" s="7">
        <v>35593.449999999997</v>
      </c>
      <c r="J16" s="7">
        <v>8.5399999999999991</v>
      </c>
      <c r="K16" s="7">
        <v>-0.255</v>
      </c>
      <c r="L16" s="7">
        <v>31.99</v>
      </c>
    </row>
    <row r="17" spans="1:12">
      <c r="A17" s="11" t="s">
        <v>64</v>
      </c>
      <c r="B17" s="5" t="s">
        <v>65</v>
      </c>
      <c r="C17" s="6" t="s">
        <v>66</v>
      </c>
      <c r="D17" s="5" t="s">
        <v>67</v>
      </c>
      <c r="E17" s="5">
        <v>1</v>
      </c>
      <c r="F17" s="5">
        <v>29457205</v>
      </c>
      <c r="G17" s="5">
        <v>29459400</v>
      </c>
      <c r="H17" s="7">
        <v>343</v>
      </c>
      <c r="I17" s="7">
        <v>38249.660000000003</v>
      </c>
      <c r="J17" s="7">
        <v>5.38</v>
      </c>
      <c r="K17" s="7">
        <v>-0.16900000000000001</v>
      </c>
      <c r="L17" s="7">
        <v>34.32</v>
      </c>
    </row>
    <row r="18" spans="1:12">
      <c r="A18" s="11" t="s">
        <v>68</v>
      </c>
      <c r="B18" s="5" t="s">
        <v>69</v>
      </c>
      <c r="C18" s="6" t="s">
        <v>70</v>
      </c>
      <c r="D18" s="5" t="s">
        <v>71</v>
      </c>
      <c r="E18" s="5">
        <v>2</v>
      </c>
      <c r="F18" s="5">
        <v>7516415</v>
      </c>
      <c r="G18" s="5">
        <v>7519633</v>
      </c>
      <c r="H18" s="7">
        <v>544</v>
      </c>
      <c r="I18" s="7">
        <v>61111.47</v>
      </c>
      <c r="J18" s="7">
        <v>5.41</v>
      </c>
      <c r="K18" s="7">
        <v>-0.317</v>
      </c>
      <c r="L18" s="7">
        <v>41.73</v>
      </c>
    </row>
    <row r="19" spans="1:12">
      <c r="A19" s="11" t="s">
        <v>72</v>
      </c>
      <c r="B19" s="5" t="s">
        <v>73</v>
      </c>
      <c r="C19" s="6" t="s">
        <v>74</v>
      </c>
      <c r="D19" s="5" t="s">
        <v>75</v>
      </c>
      <c r="E19" s="5">
        <v>2</v>
      </c>
      <c r="F19" s="5">
        <v>7769885</v>
      </c>
      <c r="G19" s="5">
        <v>7772627</v>
      </c>
      <c r="H19" s="7">
        <v>571</v>
      </c>
      <c r="I19" s="7">
        <v>64753.95</v>
      </c>
      <c r="J19" s="7">
        <v>9.36</v>
      </c>
      <c r="K19" s="7">
        <v>-0.56200000000000006</v>
      </c>
      <c r="L19" s="7">
        <v>40.590000000000003</v>
      </c>
    </row>
    <row r="20" spans="1:12">
      <c r="A20" s="11" t="s">
        <v>76</v>
      </c>
      <c r="B20" s="5" t="s">
        <v>77</v>
      </c>
      <c r="C20" s="6" t="s">
        <v>78</v>
      </c>
      <c r="D20" s="5" t="s">
        <v>79</v>
      </c>
      <c r="E20" s="5">
        <v>2</v>
      </c>
      <c r="F20" s="5">
        <v>9823965</v>
      </c>
      <c r="G20" s="5">
        <v>9826898</v>
      </c>
      <c r="H20" s="7">
        <v>432</v>
      </c>
      <c r="I20" s="7">
        <v>50236.42</v>
      </c>
      <c r="J20" s="7">
        <v>9.48</v>
      </c>
      <c r="K20" s="7">
        <v>-0.58899999999999997</v>
      </c>
      <c r="L20" s="7">
        <v>47.01</v>
      </c>
    </row>
    <row r="21" spans="1:12">
      <c r="A21" s="11" t="s">
        <v>80</v>
      </c>
      <c r="B21" s="5" t="s">
        <v>81</v>
      </c>
      <c r="C21" s="6" t="s">
        <v>82</v>
      </c>
      <c r="D21" s="5" t="s">
        <v>83</v>
      </c>
      <c r="E21" s="5">
        <v>2</v>
      </c>
      <c r="F21" s="5">
        <v>10984808</v>
      </c>
      <c r="G21" s="5">
        <v>10988924</v>
      </c>
      <c r="H21" s="7">
        <v>673</v>
      </c>
      <c r="I21" s="7">
        <v>76181.7</v>
      </c>
      <c r="J21" s="7">
        <v>9.08</v>
      </c>
      <c r="K21" s="7">
        <v>-0.55100000000000005</v>
      </c>
      <c r="L21" s="7">
        <v>45.2</v>
      </c>
    </row>
    <row r="22" spans="1:12">
      <c r="A22" s="11" t="s">
        <v>84</v>
      </c>
      <c r="B22" s="5" t="s">
        <v>85</v>
      </c>
      <c r="C22" s="6" t="s">
        <v>86</v>
      </c>
      <c r="D22" s="5" t="s">
        <v>87</v>
      </c>
      <c r="E22" s="5">
        <v>2</v>
      </c>
      <c r="F22" s="5">
        <v>11034652</v>
      </c>
      <c r="G22" s="5">
        <v>11036910</v>
      </c>
      <c r="H22" s="7">
        <v>288</v>
      </c>
      <c r="I22" s="7">
        <v>33310.35</v>
      </c>
      <c r="J22" s="7">
        <v>9.1</v>
      </c>
      <c r="K22" s="7">
        <v>-0.36899999999999999</v>
      </c>
      <c r="L22" s="7">
        <v>44.63</v>
      </c>
    </row>
    <row r="23" spans="1:12">
      <c r="A23" s="11" t="s">
        <v>88</v>
      </c>
      <c r="B23" s="5" t="s">
        <v>89</v>
      </c>
      <c r="C23" s="6" t="s">
        <v>90</v>
      </c>
      <c r="D23" s="5" t="s">
        <v>91</v>
      </c>
      <c r="E23" s="5">
        <v>2</v>
      </c>
      <c r="F23" s="5">
        <v>11514703</v>
      </c>
      <c r="G23" s="5">
        <v>11518734</v>
      </c>
      <c r="H23" s="7">
        <v>441</v>
      </c>
      <c r="I23" s="7">
        <v>50599.92</v>
      </c>
      <c r="J23" s="7">
        <v>6.79</v>
      </c>
      <c r="K23" s="7">
        <v>-0.53700000000000003</v>
      </c>
      <c r="L23" s="7">
        <v>38.75</v>
      </c>
    </row>
    <row r="24" spans="1:12">
      <c r="A24" s="11" t="s">
        <v>92</v>
      </c>
      <c r="B24" s="5" t="s">
        <v>89</v>
      </c>
      <c r="C24" s="6" t="s">
        <v>93</v>
      </c>
      <c r="D24" s="5" t="s">
        <v>94</v>
      </c>
      <c r="E24" s="5">
        <v>2</v>
      </c>
      <c r="F24" s="5">
        <v>11514703</v>
      </c>
      <c r="G24" s="5">
        <v>11518505</v>
      </c>
      <c r="H24" s="7">
        <v>451</v>
      </c>
      <c r="I24" s="7">
        <v>51823.46</v>
      </c>
      <c r="J24" s="7">
        <v>7.64</v>
      </c>
      <c r="K24" s="7">
        <v>-0.54</v>
      </c>
      <c r="L24" s="7">
        <v>38.81</v>
      </c>
    </row>
    <row r="25" spans="1:12">
      <c r="A25" s="11" t="s">
        <v>95</v>
      </c>
      <c r="B25" s="5" t="s">
        <v>96</v>
      </c>
      <c r="C25" s="6" t="s">
        <v>97</v>
      </c>
      <c r="D25" s="5" t="s">
        <v>98</v>
      </c>
      <c r="E25" s="5">
        <v>2</v>
      </c>
      <c r="F25" s="5">
        <v>11532004</v>
      </c>
      <c r="G25" s="5">
        <v>11534333</v>
      </c>
      <c r="H25" s="7">
        <v>181</v>
      </c>
      <c r="I25" s="7">
        <v>20576.03</v>
      </c>
      <c r="J25" s="7">
        <v>4.7</v>
      </c>
      <c r="K25" s="7">
        <v>-0.79</v>
      </c>
      <c r="L25" s="7">
        <v>36.69</v>
      </c>
    </row>
    <row r="26" spans="1:12">
      <c r="A26" s="11" t="s">
        <v>99</v>
      </c>
      <c r="B26" s="5" t="s">
        <v>100</v>
      </c>
      <c r="C26" s="6" t="s">
        <v>101</v>
      </c>
      <c r="D26" s="5" t="s">
        <v>102</v>
      </c>
      <c r="E26" s="5">
        <v>2</v>
      </c>
      <c r="F26" s="5">
        <v>16152532</v>
      </c>
      <c r="G26" s="5">
        <v>16154086</v>
      </c>
      <c r="H26" s="7">
        <v>311</v>
      </c>
      <c r="I26" s="7">
        <v>35582.230000000003</v>
      </c>
      <c r="J26" s="7">
        <v>8.26</v>
      </c>
      <c r="K26" s="7">
        <v>-0.254</v>
      </c>
      <c r="L26" s="7">
        <v>32.06</v>
      </c>
    </row>
    <row r="27" spans="1:12">
      <c r="A27" s="11" t="s">
        <v>103</v>
      </c>
      <c r="B27" s="5" t="s">
        <v>104</v>
      </c>
      <c r="C27" s="6" t="s">
        <v>105</v>
      </c>
      <c r="D27" s="5" t="s">
        <v>106</v>
      </c>
      <c r="E27" s="5">
        <v>2</v>
      </c>
      <c r="F27" s="5">
        <v>16754939</v>
      </c>
      <c r="G27" s="5">
        <v>16757592</v>
      </c>
      <c r="H27" s="7">
        <v>570</v>
      </c>
      <c r="I27" s="7">
        <v>64915.4</v>
      </c>
      <c r="J27" s="7">
        <v>4.51</v>
      </c>
      <c r="K27" s="7">
        <v>-0.35899999999999999</v>
      </c>
      <c r="L27" s="7">
        <v>53.86</v>
      </c>
    </row>
    <row r="28" spans="1:12">
      <c r="A28" s="11" t="s">
        <v>107</v>
      </c>
      <c r="B28" s="5" t="s">
        <v>108</v>
      </c>
      <c r="C28" s="6" t="s">
        <v>109</v>
      </c>
      <c r="D28" s="5" t="s">
        <v>110</v>
      </c>
      <c r="E28" s="5">
        <v>2</v>
      </c>
      <c r="F28" s="5">
        <v>17840388</v>
      </c>
      <c r="G28" s="5">
        <v>17844380</v>
      </c>
      <c r="H28" s="7">
        <v>606</v>
      </c>
      <c r="I28" s="7">
        <v>68774.95</v>
      </c>
      <c r="J28" s="7">
        <v>9.3699999999999992</v>
      </c>
      <c r="K28" s="7">
        <v>-0.438</v>
      </c>
      <c r="L28" s="7">
        <v>38.630000000000003</v>
      </c>
    </row>
    <row r="29" spans="1:12">
      <c r="A29" s="11" t="s">
        <v>111</v>
      </c>
      <c r="B29" s="5" t="s">
        <v>112</v>
      </c>
      <c r="C29" s="6" t="s">
        <v>113</v>
      </c>
      <c r="D29" s="5" t="s">
        <v>114</v>
      </c>
      <c r="E29" s="5">
        <v>2</v>
      </c>
      <c r="F29" s="5">
        <v>18138307</v>
      </c>
      <c r="G29" s="5">
        <v>18140988</v>
      </c>
      <c r="H29" s="7">
        <v>395</v>
      </c>
      <c r="I29" s="7">
        <v>45057.53</v>
      </c>
      <c r="J29" s="7">
        <v>5.28</v>
      </c>
      <c r="K29" s="7">
        <v>-0.28199999999999997</v>
      </c>
      <c r="L29" s="7">
        <v>49.19</v>
      </c>
    </row>
    <row r="30" spans="1:12">
      <c r="A30" s="11" t="s">
        <v>115</v>
      </c>
      <c r="B30" s="5" t="s">
        <v>116</v>
      </c>
      <c r="C30" s="6" t="s">
        <v>117</v>
      </c>
      <c r="D30" s="5" t="s">
        <v>118</v>
      </c>
      <c r="E30" s="5">
        <v>2</v>
      </c>
      <c r="F30" s="5">
        <v>19182724</v>
      </c>
      <c r="G30" s="5">
        <v>19186578</v>
      </c>
      <c r="H30" s="7">
        <v>595</v>
      </c>
      <c r="I30" s="7">
        <v>66600.05</v>
      </c>
      <c r="J30" s="7">
        <v>8.9600000000000009</v>
      </c>
      <c r="K30" s="7">
        <v>-0.39500000000000002</v>
      </c>
      <c r="L30" s="7">
        <v>47.04</v>
      </c>
    </row>
    <row r="31" spans="1:12">
      <c r="A31" s="11" t="s">
        <v>119</v>
      </c>
      <c r="B31" s="5" t="s">
        <v>120</v>
      </c>
      <c r="C31" s="6" t="s">
        <v>121</v>
      </c>
      <c r="D31" s="5" t="s">
        <v>122</v>
      </c>
      <c r="E31" s="5">
        <v>3</v>
      </c>
      <c r="F31" s="5">
        <v>31181</v>
      </c>
      <c r="G31" s="5">
        <v>34487</v>
      </c>
      <c r="H31" s="7">
        <v>535</v>
      </c>
      <c r="I31" s="7">
        <v>61181.62</v>
      </c>
      <c r="J31" s="7">
        <v>8.44</v>
      </c>
      <c r="K31" s="7">
        <v>-0.30099999999999999</v>
      </c>
      <c r="L31" s="7">
        <v>47.31</v>
      </c>
    </row>
    <row r="32" spans="1:12">
      <c r="A32" s="11" t="s">
        <v>123</v>
      </c>
      <c r="B32" s="5" t="s">
        <v>120</v>
      </c>
      <c r="C32" s="6" t="s">
        <v>124</v>
      </c>
      <c r="D32" s="5" t="s">
        <v>125</v>
      </c>
      <c r="E32" s="5">
        <v>3</v>
      </c>
      <c r="F32" s="5">
        <v>31187</v>
      </c>
      <c r="G32" s="5">
        <v>34451</v>
      </c>
      <c r="H32" s="7">
        <v>512</v>
      </c>
      <c r="I32" s="7">
        <v>58373.36</v>
      </c>
      <c r="J32" s="7">
        <v>8.01</v>
      </c>
      <c r="K32" s="7">
        <v>-0.29499999999999998</v>
      </c>
      <c r="L32" s="7">
        <v>48.48</v>
      </c>
    </row>
    <row r="33" spans="1:12">
      <c r="A33" s="11" t="s">
        <v>126</v>
      </c>
      <c r="B33" s="5" t="s">
        <v>127</v>
      </c>
      <c r="C33" s="6" t="s">
        <v>128</v>
      </c>
      <c r="D33" s="5" t="s">
        <v>129</v>
      </c>
      <c r="E33" s="5">
        <v>3</v>
      </c>
      <c r="F33" s="5">
        <v>1014025</v>
      </c>
      <c r="G33" s="5">
        <v>1019224</v>
      </c>
      <c r="H33" s="7">
        <v>701</v>
      </c>
      <c r="I33" s="7">
        <v>77994.02</v>
      </c>
      <c r="J33" s="7">
        <v>9.07</v>
      </c>
      <c r="K33" s="7">
        <v>-0.41299999999999998</v>
      </c>
      <c r="L33" s="7">
        <v>48.66</v>
      </c>
    </row>
    <row r="34" spans="1:12">
      <c r="A34" s="11" t="s">
        <v>130</v>
      </c>
      <c r="B34" s="5" t="s">
        <v>131</v>
      </c>
      <c r="C34" s="6" t="s">
        <v>132</v>
      </c>
      <c r="D34" s="5" t="s">
        <v>133</v>
      </c>
      <c r="E34" s="5">
        <v>3</v>
      </c>
      <c r="F34" s="5">
        <v>1740020</v>
      </c>
      <c r="G34" s="5">
        <v>1743163</v>
      </c>
      <c r="H34" s="7">
        <v>409</v>
      </c>
      <c r="I34" s="7">
        <v>46587.03</v>
      </c>
      <c r="J34" s="7">
        <v>8.5500000000000007</v>
      </c>
      <c r="K34" s="7">
        <v>-0.249</v>
      </c>
      <c r="L34" s="7">
        <v>37.21</v>
      </c>
    </row>
    <row r="35" spans="1:12">
      <c r="A35" s="11" t="s">
        <v>134</v>
      </c>
      <c r="B35" s="5" t="s">
        <v>135</v>
      </c>
      <c r="C35" s="6" t="s">
        <v>136</v>
      </c>
      <c r="D35" s="5" t="s">
        <v>137</v>
      </c>
      <c r="E35" s="5">
        <v>3</v>
      </c>
      <c r="F35" s="5">
        <v>4469222</v>
      </c>
      <c r="G35" s="5">
        <v>4473547</v>
      </c>
      <c r="H35" s="7">
        <v>703</v>
      </c>
      <c r="I35" s="7">
        <v>78639.55</v>
      </c>
      <c r="J35" s="7">
        <v>9.2799999999999994</v>
      </c>
      <c r="K35" s="7">
        <v>-0.51900000000000002</v>
      </c>
      <c r="L35" s="7">
        <v>47.51</v>
      </c>
    </row>
    <row r="36" spans="1:12">
      <c r="A36" s="11" t="s">
        <v>138</v>
      </c>
      <c r="B36" s="5" t="s">
        <v>139</v>
      </c>
      <c r="C36" s="6" t="s">
        <v>140</v>
      </c>
      <c r="D36" s="5" t="s">
        <v>141</v>
      </c>
      <c r="E36" s="5">
        <v>3</v>
      </c>
      <c r="F36" s="5">
        <v>6174719</v>
      </c>
      <c r="G36" s="5">
        <v>6178465</v>
      </c>
      <c r="H36" s="7">
        <v>510</v>
      </c>
      <c r="I36" s="7">
        <v>58394.59</v>
      </c>
      <c r="J36" s="7">
        <v>8.5399999999999991</v>
      </c>
      <c r="K36" s="7">
        <v>-0.52700000000000002</v>
      </c>
      <c r="L36" s="7">
        <v>37.49</v>
      </c>
    </row>
    <row r="37" spans="1:12">
      <c r="A37" s="11" t="s">
        <v>142</v>
      </c>
      <c r="B37" s="5" t="s">
        <v>143</v>
      </c>
      <c r="C37" s="6" t="s">
        <v>144</v>
      </c>
      <c r="D37" s="5" t="s">
        <v>145</v>
      </c>
      <c r="E37" s="5">
        <v>3</v>
      </c>
      <c r="F37" s="5">
        <v>7116201</v>
      </c>
      <c r="G37" s="5">
        <v>7119121</v>
      </c>
      <c r="H37" s="7">
        <v>541</v>
      </c>
      <c r="I37" s="7">
        <v>60362.559999999998</v>
      </c>
      <c r="J37" s="7">
        <v>5.83</v>
      </c>
      <c r="K37" s="7">
        <v>-0.45700000000000002</v>
      </c>
      <c r="L37" s="7">
        <v>37.9</v>
      </c>
    </row>
    <row r="38" spans="1:12">
      <c r="A38" s="11" t="s">
        <v>146</v>
      </c>
      <c r="B38" s="5" t="s">
        <v>147</v>
      </c>
      <c r="C38" s="6" t="s">
        <v>148</v>
      </c>
      <c r="D38" s="5" t="s">
        <v>149</v>
      </c>
      <c r="E38" s="5">
        <v>3</v>
      </c>
      <c r="F38" s="5">
        <v>7306147</v>
      </c>
      <c r="G38" s="5">
        <v>7308434</v>
      </c>
      <c r="H38" s="7">
        <v>427</v>
      </c>
      <c r="I38" s="7">
        <v>48411.92</v>
      </c>
      <c r="J38" s="7">
        <v>8.9600000000000009</v>
      </c>
      <c r="K38" s="7">
        <v>-0.51200000000000001</v>
      </c>
      <c r="L38" s="7">
        <v>48.91</v>
      </c>
    </row>
    <row r="39" spans="1:12">
      <c r="A39" s="11" t="s">
        <v>150</v>
      </c>
      <c r="B39" s="5" t="s">
        <v>151</v>
      </c>
      <c r="C39" s="6" t="s">
        <v>152</v>
      </c>
      <c r="D39" s="5" t="s">
        <v>153</v>
      </c>
      <c r="E39" s="5">
        <v>3</v>
      </c>
      <c r="F39" s="5">
        <v>15664371</v>
      </c>
      <c r="G39" s="5">
        <v>15666460</v>
      </c>
      <c r="H39" s="7">
        <v>149</v>
      </c>
      <c r="I39" s="7">
        <v>16847.669999999998</v>
      </c>
      <c r="J39" s="7">
        <v>4.1100000000000003</v>
      </c>
      <c r="K39" s="7">
        <v>-0.61899999999999999</v>
      </c>
      <c r="L39" s="7">
        <v>24.52</v>
      </c>
    </row>
    <row r="40" spans="1:12">
      <c r="A40" s="11" t="s">
        <v>154</v>
      </c>
      <c r="B40" s="5" t="s">
        <v>155</v>
      </c>
      <c r="C40" s="6" t="s">
        <v>156</v>
      </c>
      <c r="D40" s="5" t="s">
        <v>157</v>
      </c>
      <c r="E40" s="5">
        <v>3</v>
      </c>
      <c r="F40" s="5">
        <v>18071536</v>
      </c>
      <c r="G40" s="5">
        <v>18074641</v>
      </c>
      <c r="H40" s="7">
        <v>294</v>
      </c>
      <c r="I40" s="7">
        <v>34030.29</v>
      </c>
      <c r="J40" s="7">
        <v>6.42</v>
      </c>
      <c r="K40" s="7">
        <v>-0.34100000000000003</v>
      </c>
      <c r="L40" s="7">
        <v>24.87</v>
      </c>
    </row>
    <row r="41" spans="1:12">
      <c r="A41" s="11" t="s">
        <v>158</v>
      </c>
      <c r="B41" s="5" t="s">
        <v>159</v>
      </c>
      <c r="C41" s="6" t="s">
        <v>160</v>
      </c>
      <c r="D41" s="5" t="s">
        <v>161</v>
      </c>
      <c r="E41" s="5">
        <v>3</v>
      </c>
      <c r="F41" s="5">
        <v>18534459</v>
      </c>
      <c r="G41" s="5">
        <v>18536970</v>
      </c>
      <c r="H41" s="7">
        <v>403</v>
      </c>
      <c r="I41" s="7">
        <v>47232.56</v>
      </c>
      <c r="J41" s="7">
        <v>8.4600000000000009</v>
      </c>
      <c r="K41" s="7">
        <v>-0.309</v>
      </c>
      <c r="L41" s="7">
        <v>31.03</v>
      </c>
    </row>
    <row r="42" spans="1:12">
      <c r="A42" s="11" t="s">
        <v>162</v>
      </c>
      <c r="B42" s="5" t="s">
        <v>163</v>
      </c>
      <c r="C42" s="6" t="s">
        <v>164</v>
      </c>
      <c r="D42" s="5" t="s">
        <v>165</v>
      </c>
      <c r="E42" s="5">
        <v>3</v>
      </c>
      <c r="F42" s="5">
        <v>18674337</v>
      </c>
      <c r="G42" s="5">
        <v>18675712</v>
      </c>
      <c r="H42" s="7">
        <v>169</v>
      </c>
      <c r="I42" s="7">
        <v>19408.84</v>
      </c>
      <c r="J42" s="7">
        <v>4.91</v>
      </c>
      <c r="K42" s="7">
        <v>-0.85899999999999999</v>
      </c>
      <c r="L42" s="7">
        <v>27.33</v>
      </c>
    </row>
    <row r="43" spans="1:12">
      <c r="A43" s="11" t="s">
        <v>166</v>
      </c>
      <c r="B43" s="5" t="s">
        <v>167</v>
      </c>
      <c r="C43" s="6" t="s">
        <v>168</v>
      </c>
      <c r="D43" s="5" t="s">
        <v>169</v>
      </c>
      <c r="E43" s="5">
        <v>3</v>
      </c>
      <c r="F43" s="5">
        <v>18753541</v>
      </c>
      <c r="G43" s="5">
        <v>18756773</v>
      </c>
      <c r="H43" s="7">
        <v>601</v>
      </c>
      <c r="I43" s="7">
        <v>66991.41</v>
      </c>
      <c r="J43" s="7">
        <v>8.9</v>
      </c>
      <c r="K43" s="7">
        <v>-0.36699999999999999</v>
      </c>
      <c r="L43" s="7">
        <v>47.79</v>
      </c>
    </row>
    <row r="44" spans="1:12">
      <c r="A44" s="11" t="s">
        <v>170</v>
      </c>
      <c r="B44" s="5" t="s">
        <v>171</v>
      </c>
      <c r="C44" s="6" t="s">
        <v>172</v>
      </c>
      <c r="D44" s="5" t="s">
        <v>173</v>
      </c>
      <c r="E44" s="5">
        <v>3</v>
      </c>
      <c r="F44" s="5">
        <v>19232467</v>
      </c>
      <c r="G44" s="5">
        <v>19235889</v>
      </c>
      <c r="H44" s="7">
        <v>528</v>
      </c>
      <c r="I44" s="7">
        <v>59375.89</v>
      </c>
      <c r="J44" s="7">
        <v>6.24</v>
      </c>
      <c r="K44" s="7">
        <v>-0.40300000000000002</v>
      </c>
      <c r="L44" s="7">
        <v>42.68</v>
      </c>
    </row>
    <row r="45" spans="1:12">
      <c r="A45" s="11" t="s">
        <v>174</v>
      </c>
      <c r="B45" s="5" t="s">
        <v>175</v>
      </c>
      <c r="C45" s="6" t="s">
        <v>176</v>
      </c>
      <c r="D45" s="5" t="s">
        <v>177</v>
      </c>
      <c r="E45" s="5">
        <v>3</v>
      </c>
      <c r="F45" s="5">
        <v>19861179</v>
      </c>
      <c r="G45" s="5">
        <v>19864588</v>
      </c>
      <c r="H45" s="7">
        <v>467</v>
      </c>
      <c r="I45" s="7">
        <v>54198.35</v>
      </c>
      <c r="J45" s="7">
        <v>9.14</v>
      </c>
      <c r="K45" s="7">
        <v>-0.45700000000000002</v>
      </c>
      <c r="L45" s="7">
        <v>50.32</v>
      </c>
    </row>
    <row r="46" spans="1:12">
      <c r="A46" s="11" t="s">
        <v>178</v>
      </c>
      <c r="B46" s="5" t="s">
        <v>179</v>
      </c>
      <c r="C46" s="6" t="s">
        <v>180</v>
      </c>
      <c r="D46" s="5" t="s">
        <v>181</v>
      </c>
      <c r="E46" s="5">
        <v>3</v>
      </c>
      <c r="F46" s="5">
        <v>20059796</v>
      </c>
      <c r="G46" s="5">
        <v>20061438</v>
      </c>
      <c r="H46" s="7">
        <v>309</v>
      </c>
      <c r="I46" s="7">
        <v>35318.080000000002</v>
      </c>
      <c r="J46" s="7">
        <v>8.67</v>
      </c>
      <c r="K46" s="7">
        <v>-0.27400000000000002</v>
      </c>
      <c r="L46" s="7">
        <v>29.33</v>
      </c>
    </row>
    <row r="47" spans="1:12">
      <c r="A47" s="11" t="s">
        <v>182</v>
      </c>
      <c r="B47" s="5" t="s">
        <v>183</v>
      </c>
      <c r="C47" s="6" t="s">
        <v>184</v>
      </c>
      <c r="D47" s="5" t="s">
        <v>185</v>
      </c>
      <c r="E47" s="5">
        <v>4</v>
      </c>
      <c r="F47" s="5">
        <v>567095</v>
      </c>
      <c r="G47" s="5">
        <v>569088</v>
      </c>
      <c r="H47" s="7">
        <v>376</v>
      </c>
      <c r="I47" s="7">
        <v>42851.75</v>
      </c>
      <c r="J47" s="7">
        <v>5.74</v>
      </c>
      <c r="K47" s="7">
        <v>-0.33300000000000002</v>
      </c>
      <c r="L47" s="7">
        <v>42.13</v>
      </c>
    </row>
    <row r="48" spans="1:12">
      <c r="A48" s="11" t="s">
        <v>186</v>
      </c>
      <c r="B48" s="5" t="s">
        <v>187</v>
      </c>
      <c r="C48" s="6" t="s">
        <v>188</v>
      </c>
      <c r="D48" s="5" t="s">
        <v>189</v>
      </c>
      <c r="E48" s="5">
        <v>4</v>
      </c>
      <c r="F48" s="5">
        <v>2394458</v>
      </c>
      <c r="G48" s="5">
        <v>2397759</v>
      </c>
      <c r="H48" s="7">
        <v>531</v>
      </c>
      <c r="I48" s="7">
        <v>59894.46</v>
      </c>
      <c r="J48" s="7">
        <v>6.21</v>
      </c>
      <c r="K48" s="7">
        <v>-0.46500000000000002</v>
      </c>
      <c r="L48" s="7">
        <v>36.840000000000003</v>
      </c>
    </row>
    <row r="49" spans="1:12">
      <c r="A49" s="11" t="s">
        <v>190</v>
      </c>
      <c r="B49" s="5" t="s">
        <v>191</v>
      </c>
      <c r="C49" s="6" t="s">
        <v>192</v>
      </c>
      <c r="D49" s="5" t="s">
        <v>193</v>
      </c>
      <c r="E49" s="5">
        <v>4</v>
      </c>
      <c r="F49" s="5">
        <v>6049517</v>
      </c>
      <c r="G49" s="5">
        <v>6052335</v>
      </c>
      <c r="H49" s="7">
        <v>501</v>
      </c>
      <c r="I49" s="7">
        <v>56416.37</v>
      </c>
      <c r="J49" s="7">
        <v>5.22</v>
      </c>
      <c r="K49" s="7">
        <v>-0.36699999999999999</v>
      </c>
      <c r="L49" s="7">
        <v>46.96</v>
      </c>
    </row>
    <row r="50" spans="1:12">
      <c r="A50" s="11" t="s">
        <v>194</v>
      </c>
      <c r="B50" s="5" t="s">
        <v>195</v>
      </c>
      <c r="C50" s="6" t="s">
        <v>196</v>
      </c>
      <c r="D50" s="5" t="s">
        <v>197</v>
      </c>
      <c r="E50" s="5">
        <v>4</v>
      </c>
      <c r="F50" s="5">
        <v>8256086</v>
      </c>
      <c r="G50" s="5">
        <v>8260575</v>
      </c>
      <c r="H50" s="7">
        <v>548</v>
      </c>
      <c r="I50" s="7">
        <v>63084.41</v>
      </c>
      <c r="J50" s="7">
        <v>8.42</v>
      </c>
      <c r="K50" s="7">
        <v>-0.70699999999999996</v>
      </c>
      <c r="L50" s="7">
        <v>37.44</v>
      </c>
    </row>
    <row r="51" spans="1:12">
      <c r="A51" s="11" t="s">
        <v>198</v>
      </c>
      <c r="B51" s="5" t="s">
        <v>199</v>
      </c>
      <c r="C51" s="6" t="s">
        <v>200</v>
      </c>
      <c r="D51" s="5" t="s">
        <v>201</v>
      </c>
      <c r="E51" s="5">
        <v>4</v>
      </c>
      <c r="F51" s="5">
        <v>10296273</v>
      </c>
      <c r="G51" s="5">
        <v>10299362</v>
      </c>
      <c r="H51" s="7">
        <v>380</v>
      </c>
      <c r="I51" s="7">
        <v>43098.9</v>
      </c>
      <c r="J51" s="7">
        <v>8.43</v>
      </c>
      <c r="K51" s="7">
        <v>-0.187</v>
      </c>
      <c r="L51" s="7">
        <v>47.06</v>
      </c>
    </row>
    <row r="52" spans="1:12">
      <c r="A52" s="11" t="s">
        <v>202</v>
      </c>
      <c r="B52" s="5" t="s">
        <v>203</v>
      </c>
      <c r="C52" s="6" t="s">
        <v>204</v>
      </c>
      <c r="D52" s="5" t="s">
        <v>205</v>
      </c>
      <c r="E52" s="5">
        <v>4</v>
      </c>
      <c r="F52" s="5">
        <v>12324758</v>
      </c>
      <c r="G52" s="5">
        <v>12327459</v>
      </c>
      <c r="H52" s="7">
        <v>529</v>
      </c>
      <c r="I52" s="7">
        <v>59336.29</v>
      </c>
      <c r="J52" s="7">
        <v>5.95</v>
      </c>
      <c r="K52" s="7">
        <v>-0.53400000000000003</v>
      </c>
      <c r="L52" s="7">
        <v>39.82</v>
      </c>
    </row>
    <row r="53" spans="1:12">
      <c r="A53" s="11" t="s">
        <v>206</v>
      </c>
      <c r="B53" s="5" t="s">
        <v>207</v>
      </c>
      <c r="C53" s="6" t="s">
        <v>208</v>
      </c>
      <c r="D53" s="5" t="s">
        <v>209</v>
      </c>
      <c r="E53" s="5">
        <v>4</v>
      </c>
      <c r="F53" s="5">
        <v>12754530</v>
      </c>
      <c r="G53" s="5">
        <v>12757786</v>
      </c>
      <c r="H53" s="7">
        <v>324</v>
      </c>
      <c r="I53" s="7">
        <v>37930.97</v>
      </c>
      <c r="J53" s="7">
        <v>9.1</v>
      </c>
      <c r="K53" s="7">
        <v>-0.38700000000000001</v>
      </c>
      <c r="L53" s="7">
        <v>44.55</v>
      </c>
    </row>
    <row r="54" spans="1:12">
      <c r="A54" s="11" t="s">
        <v>210</v>
      </c>
      <c r="B54" s="5" t="s">
        <v>211</v>
      </c>
      <c r="C54" s="6" t="s">
        <v>212</v>
      </c>
      <c r="D54" s="5" t="s">
        <v>213</v>
      </c>
      <c r="E54" s="5">
        <v>4</v>
      </c>
      <c r="F54" s="5">
        <v>14251214</v>
      </c>
      <c r="G54" s="5">
        <v>14254432</v>
      </c>
      <c r="H54" s="7">
        <v>415</v>
      </c>
      <c r="I54" s="7">
        <v>46891.25</v>
      </c>
      <c r="J54" s="7">
        <v>9.43</v>
      </c>
      <c r="K54" s="7">
        <v>-0.57299999999999995</v>
      </c>
      <c r="L54" s="7">
        <v>38.36</v>
      </c>
    </row>
    <row r="55" spans="1:12">
      <c r="A55" s="11" t="s">
        <v>214</v>
      </c>
      <c r="B55" s="5" t="s">
        <v>215</v>
      </c>
      <c r="C55" s="6" t="s">
        <v>216</v>
      </c>
      <c r="D55" s="5" t="s">
        <v>217</v>
      </c>
      <c r="E55" s="5">
        <v>4</v>
      </c>
      <c r="F55" s="5">
        <v>15842453</v>
      </c>
      <c r="G55" s="5">
        <v>15844536</v>
      </c>
      <c r="H55" s="7">
        <v>294</v>
      </c>
      <c r="I55" s="7">
        <v>33972.080000000002</v>
      </c>
      <c r="J55" s="7">
        <v>8.99</v>
      </c>
      <c r="K55" s="7">
        <v>-0.378</v>
      </c>
      <c r="L55" s="7">
        <v>43.63</v>
      </c>
    </row>
    <row r="56" spans="1:12">
      <c r="A56" s="11" t="s">
        <v>218</v>
      </c>
      <c r="B56" s="5" t="s">
        <v>219</v>
      </c>
      <c r="C56" s="6" t="s">
        <v>220</v>
      </c>
      <c r="D56" s="5" t="s">
        <v>221</v>
      </c>
      <c r="E56" s="5">
        <v>4</v>
      </c>
      <c r="F56" s="5">
        <v>15959962</v>
      </c>
      <c r="G56" s="5">
        <v>15964710</v>
      </c>
      <c r="H56" s="7">
        <v>519</v>
      </c>
      <c r="I56" s="7">
        <v>60431.09</v>
      </c>
      <c r="J56" s="7">
        <v>5.52</v>
      </c>
      <c r="K56" s="7">
        <v>-0.61499999999999999</v>
      </c>
      <c r="L56" s="7">
        <v>45.97</v>
      </c>
    </row>
    <row r="57" spans="1:12">
      <c r="A57" s="11" t="s">
        <v>222</v>
      </c>
      <c r="B57" s="5" t="s">
        <v>223</v>
      </c>
      <c r="C57" s="6" t="s">
        <v>224</v>
      </c>
      <c r="D57" s="5" t="s">
        <v>225</v>
      </c>
      <c r="E57" s="5">
        <v>4</v>
      </c>
      <c r="F57" s="5">
        <v>16272253</v>
      </c>
      <c r="G57" s="5">
        <v>16274810</v>
      </c>
      <c r="H57" s="7">
        <v>362</v>
      </c>
      <c r="I57" s="7">
        <v>41047.57</v>
      </c>
      <c r="J57" s="7">
        <v>4.92</v>
      </c>
      <c r="K57" s="7">
        <v>-0.34200000000000003</v>
      </c>
      <c r="L57" s="7">
        <v>47.34</v>
      </c>
    </row>
    <row r="58" spans="1:12">
      <c r="A58" s="11" t="s">
        <v>226</v>
      </c>
      <c r="B58" s="5" t="s">
        <v>227</v>
      </c>
      <c r="C58" s="6" t="s">
        <v>228</v>
      </c>
      <c r="D58" s="5" t="s">
        <v>229</v>
      </c>
      <c r="E58" s="5">
        <v>4</v>
      </c>
      <c r="F58" s="5">
        <v>16801987</v>
      </c>
      <c r="G58" s="5">
        <v>16804995</v>
      </c>
      <c r="H58" s="7">
        <v>556</v>
      </c>
      <c r="I58" s="7">
        <v>62127.31</v>
      </c>
      <c r="J58" s="7">
        <v>5.15</v>
      </c>
      <c r="K58" s="7">
        <v>-0.34699999999999998</v>
      </c>
      <c r="L58" s="7">
        <v>35.65</v>
      </c>
    </row>
    <row r="59" spans="1:12">
      <c r="A59" s="11" t="s">
        <v>230</v>
      </c>
      <c r="B59" s="5" t="s">
        <v>231</v>
      </c>
      <c r="C59" s="6" t="s">
        <v>232</v>
      </c>
      <c r="D59" s="5" t="s">
        <v>233</v>
      </c>
      <c r="E59" s="5">
        <v>5</v>
      </c>
      <c r="F59" s="5">
        <v>635228</v>
      </c>
      <c r="G59" s="5">
        <v>637503</v>
      </c>
      <c r="H59" s="7">
        <v>378</v>
      </c>
      <c r="I59" s="7">
        <v>41671.68</v>
      </c>
      <c r="J59" s="7">
        <v>9.15</v>
      </c>
      <c r="K59" s="7">
        <v>-0.34699999999999998</v>
      </c>
      <c r="L59" s="7">
        <v>39.14</v>
      </c>
    </row>
    <row r="60" spans="1:12">
      <c r="A60" s="11" t="s">
        <v>234</v>
      </c>
      <c r="B60" s="5" t="s">
        <v>235</v>
      </c>
      <c r="C60" s="6" t="s">
        <v>236</v>
      </c>
      <c r="D60" s="5" t="s">
        <v>237</v>
      </c>
      <c r="E60" s="5">
        <v>5</v>
      </c>
      <c r="F60" s="5">
        <v>1416783</v>
      </c>
      <c r="G60" s="5">
        <v>1420338</v>
      </c>
      <c r="H60" s="7">
        <v>610</v>
      </c>
      <c r="I60" s="7">
        <v>68253.67</v>
      </c>
      <c r="J60" s="7">
        <v>5.34</v>
      </c>
      <c r="K60" s="7">
        <v>-0.45200000000000001</v>
      </c>
      <c r="L60" s="7">
        <v>43.1</v>
      </c>
    </row>
    <row r="61" spans="1:12">
      <c r="A61" s="11" t="s">
        <v>238</v>
      </c>
      <c r="B61" s="5" t="s">
        <v>239</v>
      </c>
      <c r="C61" s="6" t="s">
        <v>240</v>
      </c>
      <c r="D61" s="5" t="s">
        <v>241</v>
      </c>
      <c r="E61" s="5">
        <v>5</v>
      </c>
      <c r="F61" s="5">
        <v>2625559</v>
      </c>
      <c r="G61" s="5">
        <v>2628110</v>
      </c>
      <c r="H61" s="7">
        <v>347</v>
      </c>
      <c r="I61" s="7">
        <v>38636.370000000003</v>
      </c>
      <c r="J61" s="7">
        <v>6.67</v>
      </c>
      <c r="K61" s="7">
        <v>-0.17399999999999999</v>
      </c>
      <c r="L61" s="7">
        <v>44.24</v>
      </c>
    </row>
    <row r="62" spans="1:12">
      <c r="A62" s="11" t="s">
        <v>242</v>
      </c>
      <c r="B62" s="5" t="s">
        <v>243</v>
      </c>
      <c r="C62" s="6" t="s">
        <v>244</v>
      </c>
      <c r="D62" s="5" t="s">
        <v>245</v>
      </c>
      <c r="E62" s="5">
        <v>5</v>
      </c>
      <c r="F62" s="5">
        <v>3221607</v>
      </c>
      <c r="G62" s="5">
        <v>3224765</v>
      </c>
      <c r="H62" s="7">
        <v>505</v>
      </c>
      <c r="I62" s="7">
        <v>56729.18</v>
      </c>
      <c r="J62" s="7">
        <v>9.2899999999999991</v>
      </c>
      <c r="K62" s="7">
        <v>-0.82</v>
      </c>
      <c r="L62" s="7">
        <v>44.2</v>
      </c>
    </row>
    <row r="63" spans="1:12">
      <c r="A63" s="11" t="s">
        <v>246</v>
      </c>
      <c r="B63" s="5" t="s">
        <v>247</v>
      </c>
      <c r="C63" s="6" t="s">
        <v>248</v>
      </c>
      <c r="D63" s="5" t="s">
        <v>249</v>
      </c>
      <c r="E63" s="5">
        <v>5</v>
      </c>
      <c r="F63" s="5">
        <v>3937024</v>
      </c>
      <c r="G63" s="5">
        <v>3939596</v>
      </c>
      <c r="H63" s="7">
        <v>528</v>
      </c>
      <c r="I63" s="7">
        <v>58484.4</v>
      </c>
      <c r="J63" s="7">
        <v>5.7</v>
      </c>
      <c r="K63" s="7">
        <v>-0.44900000000000001</v>
      </c>
      <c r="L63" s="7">
        <v>37.340000000000003</v>
      </c>
    </row>
    <row r="64" spans="1:12">
      <c r="A64" s="11" t="s">
        <v>250</v>
      </c>
      <c r="B64" s="5" t="s">
        <v>251</v>
      </c>
      <c r="C64" s="6" t="s">
        <v>252</v>
      </c>
      <c r="D64" s="5" t="s">
        <v>253</v>
      </c>
      <c r="E64" s="5">
        <v>5</v>
      </c>
      <c r="F64" s="5">
        <v>4047515</v>
      </c>
      <c r="G64" s="5">
        <v>4050533</v>
      </c>
      <c r="H64" s="7">
        <v>535</v>
      </c>
      <c r="I64" s="7">
        <v>60309.67</v>
      </c>
      <c r="J64" s="7">
        <v>5.86</v>
      </c>
      <c r="K64" s="7">
        <v>-0.47599999999999998</v>
      </c>
      <c r="L64" s="7">
        <v>39.630000000000003</v>
      </c>
    </row>
    <row r="65" spans="1:12">
      <c r="A65" s="11" t="s">
        <v>254</v>
      </c>
      <c r="B65" s="5" t="s">
        <v>255</v>
      </c>
      <c r="C65" s="6" t="s">
        <v>256</v>
      </c>
      <c r="D65" s="5" t="s">
        <v>257</v>
      </c>
      <c r="E65" s="5">
        <v>5</v>
      </c>
      <c r="F65" s="5">
        <v>6192443</v>
      </c>
      <c r="G65" s="5">
        <v>6195753</v>
      </c>
      <c r="H65" s="7">
        <v>513</v>
      </c>
      <c r="I65" s="7">
        <v>55930.9</v>
      </c>
      <c r="J65" s="7">
        <v>9.15</v>
      </c>
      <c r="K65" s="7">
        <v>-0.61899999999999999</v>
      </c>
      <c r="L65" s="7">
        <v>43.73</v>
      </c>
    </row>
    <row r="66" spans="1:12">
      <c r="A66" s="11" t="s">
        <v>258</v>
      </c>
      <c r="B66" s="5" t="s">
        <v>259</v>
      </c>
      <c r="C66" s="6" t="s">
        <v>260</v>
      </c>
      <c r="D66" s="5" t="s">
        <v>261</v>
      </c>
      <c r="E66" s="5">
        <v>5</v>
      </c>
      <c r="F66" s="5">
        <v>6344789</v>
      </c>
      <c r="G66" s="5">
        <v>6348212</v>
      </c>
      <c r="H66" s="7">
        <v>567</v>
      </c>
      <c r="I66" s="7">
        <v>64912.15</v>
      </c>
      <c r="J66" s="7">
        <v>8.9600000000000009</v>
      </c>
      <c r="K66" s="7">
        <v>-0.56599999999999995</v>
      </c>
      <c r="L66" s="7">
        <v>38.479999999999997</v>
      </c>
    </row>
    <row r="67" spans="1:12">
      <c r="A67" s="11" t="s">
        <v>262</v>
      </c>
      <c r="B67" s="5" t="s">
        <v>263</v>
      </c>
      <c r="C67" s="6" t="s">
        <v>264</v>
      </c>
      <c r="D67" s="5" t="s">
        <v>265</v>
      </c>
      <c r="E67" s="5">
        <v>5</v>
      </c>
      <c r="F67" s="5">
        <v>6521716</v>
      </c>
      <c r="G67" s="5">
        <v>6523780</v>
      </c>
      <c r="H67" s="7">
        <v>523</v>
      </c>
      <c r="I67" s="7">
        <v>58174.080000000002</v>
      </c>
      <c r="J67" s="7">
        <v>5.63</v>
      </c>
      <c r="K67" s="7">
        <v>-0.47599999999999998</v>
      </c>
      <c r="L67" s="7">
        <v>39.9</v>
      </c>
    </row>
    <row r="68" spans="1:12">
      <c r="A68" s="11" t="s">
        <v>266</v>
      </c>
      <c r="B68" s="5" t="s">
        <v>267</v>
      </c>
      <c r="C68" s="6" t="s">
        <v>268</v>
      </c>
      <c r="D68" s="5" t="s">
        <v>269</v>
      </c>
      <c r="E68" s="5">
        <v>5</v>
      </c>
      <c r="F68" s="5">
        <v>6558426</v>
      </c>
      <c r="G68" s="5">
        <v>6562000</v>
      </c>
      <c r="H68" s="7">
        <v>533</v>
      </c>
      <c r="I68" s="7">
        <v>59940.53</v>
      </c>
      <c r="J68" s="7">
        <v>5.96</v>
      </c>
      <c r="K68" s="7">
        <v>-0.41799999999999998</v>
      </c>
      <c r="L68" s="7">
        <v>35.9</v>
      </c>
    </row>
    <row r="69" spans="1:12">
      <c r="A69" s="11" t="s">
        <v>270</v>
      </c>
      <c r="B69" s="5" t="s">
        <v>271</v>
      </c>
      <c r="C69" s="6" t="s">
        <v>272</v>
      </c>
      <c r="D69" s="5" t="s">
        <v>273</v>
      </c>
      <c r="E69" s="5">
        <v>5</v>
      </c>
      <c r="F69" s="5">
        <v>9117907</v>
      </c>
      <c r="G69" s="5">
        <v>9119826</v>
      </c>
      <c r="H69" s="7">
        <v>226</v>
      </c>
      <c r="I69" s="7">
        <v>25132.06</v>
      </c>
      <c r="J69" s="7">
        <v>9.17</v>
      </c>
      <c r="K69" s="7">
        <v>-0.13500000000000001</v>
      </c>
      <c r="L69" s="7">
        <v>33.130000000000003</v>
      </c>
    </row>
    <row r="70" spans="1:12">
      <c r="A70" s="11" t="s">
        <v>274</v>
      </c>
      <c r="B70" s="5" t="s">
        <v>275</v>
      </c>
      <c r="C70" s="6" t="s">
        <v>276</v>
      </c>
      <c r="D70" s="5" t="s">
        <v>277</v>
      </c>
      <c r="E70" s="5">
        <v>5</v>
      </c>
      <c r="F70" s="5">
        <v>9399377</v>
      </c>
      <c r="G70" s="5">
        <v>9402476</v>
      </c>
      <c r="H70" s="7">
        <v>405</v>
      </c>
      <c r="I70" s="7">
        <v>46035.42</v>
      </c>
      <c r="J70" s="7">
        <v>8.6999999999999993</v>
      </c>
      <c r="K70" s="7">
        <v>-0.26300000000000001</v>
      </c>
      <c r="L70" s="7">
        <v>33.89</v>
      </c>
    </row>
    <row r="71" spans="1:12">
      <c r="A71" s="11" t="s">
        <v>278</v>
      </c>
      <c r="B71" s="5" t="s">
        <v>279</v>
      </c>
      <c r="C71" s="6" t="s">
        <v>280</v>
      </c>
      <c r="D71" s="5" t="s">
        <v>281</v>
      </c>
      <c r="E71" s="5">
        <v>5</v>
      </c>
      <c r="F71" s="5">
        <v>15004527</v>
      </c>
      <c r="G71" s="5">
        <v>15006205</v>
      </c>
      <c r="H71" s="7">
        <v>149</v>
      </c>
      <c r="I71" s="7">
        <v>16861.740000000002</v>
      </c>
      <c r="J71" s="7">
        <v>4.1399999999999997</v>
      </c>
      <c r="K71" s="7">
        <v>-0.61299999999999999</v>
      </c>
      <c r="L71" s="7">
        <v>29.01</v>
      </c>
    </row>
    <row r="72" spans="1:12">
      <c r="A72" s="11" t="s">
        <v>282</v>
      </c>
      <c r="B72" s="5" t="s">
        <v>283</v>
      </c>
      <c r="C72" s="6" t="s">
        <v>284</v>
      </c>
      <c r="D72" s="5" t="s">
        <v>285</v>
      </c>
      <c r="E72" s="5">
        <v>5</v>
      </c>
      <c r="F72" s="5">
        <v>17385867</v>
      </c>
      <c r="G72" s="5">
        <v>17389527</v>
      </c>
      <c r="H72" s="7">
        <v>480</v>
      </c>
      <c r="I72" s="7">
        <v>54440.78</v>
      </c>
      <c r="J72" s="7">
        <v>9.93</v>
      </c>
      <c r="K72" s="7">
        <v>-0.63800000000000001</v>
      </c>
      <c r="L72" s="7">
        <v>49.95</v>
      </c>
    </row>
    <row r="73" spans="1:12">
      <c r="A73" s="11" t="s">
        <v>286</v>
      </c>
      <c r="B73" s="5" t="s">
        <v>287</v>
      </c>
      <c r="C73" s="6" t="s">
        <v>288</v>
      </c>
      <c r="D73" s="5" t="s">
        <v>289</v>
      </c>
      <c r="E73" s="5">
        <v>5</v>
      </c>
      <c r="F73" s="5">
        <v>19339703</v>
      </c>
      <c r="G73" s="5">
        <v>19342361</v>
      </c>
      <c r="H73" s="7">
        <v>586</v>
      </c>
      <c r="I73" s="7">
        <v>64556.69</v>
      </c>
      <c r="J73" s="7">
        <v>8.9600000000000009</v>
      </c>
      <c r="K73" s="7">
        <v>-0.34499999999999997</v>
      </c>
      <c r="L73" s="7">
        <v>44.61</v>
      </c>
    </row>
    <row r="74" spans="1:12">
      <c r="A74" s="11" t="s">
        <v>290</v>
      </c>
      <c r="B74" s="5" t="s">
        <v>291</v>
      </c>
      <c r="C74" s="6" t="s">
        <v>292</v>
      </c>
      <c r="D74" s="5" t="s">
        <v>293</v>
      </c>
      <c r="E74" s="5">
        <v>5</v>
      </c>
      <c r="F74" s="5">
        <v>26880966</v>
      </c>
      <c r="G74" s="5">
        <v>26883430</v>
      </c>
      <c r="H74" s="7">
        <v>409</v>
      </c>
      <c r="I74" s="7">
        <v>47639.95</v>
      </c>
      <c r="J74" s="7">
        <v>8.06</v>
      </c>
      <c r="K74" s="7">
        <v>-0.27900000000000003</v>
      </c>
      <c r="L74" s="7">
        <v>36.229999999999997</v>
      </c>
    </row>
    <row r="75" spans="1:12">
      <c r="A75" s="11" t="s">
        <v>294</v>
      </c>
      <c r="B75" s="5" t="s">
        <v>291</v>
      </c>
      <c r="C75" s="6" t="s">
        <v>295</v>
      </c>
      <c r="D75" s="5" t="s">
        <v>296</v>
      </c>
      <c r="E75" s="5">
        <v>5</v>
      </c>
      <c r="F75" s="5">
        <v>26880966</v>
      </c>
      <c r="G75" s="5">
        <v>26883420</v>
      </c>
      <c r="H75" s="7">
        <v>376</v>
      </c>
      <c r="I75" s="7">
        <v>43896.39</v>
      </c>
      <c r="J75" s="7">
        <v>6.19</v>
      </c>
      <c r="K75" s="7">
        <v>-0.253</v>
      </c>
      <c r="L75" s="7">
        <v>39.07</v>
      </c>
    </row>
    <row r="76" spans="1:12" ht="15.75">
      <c r="A76" s="12" t="s">
        <v>297</v>
      </c>
      <c r="B76" s="5" t="s">
        <v>298</v>
      </c>
      <c r="C76" s="6" t="s">
        <v>299</v>
      </c>
      <c r="D76" s="5" t="s">
        <v>300</v>
      </c>
      <c r="E76" s="5">
        <v>1</v>
      </c>
      <c r="F76" s="8">
        <v>54331915</v>
      </c>
      <c r="G76" s="8">
        <v>54334616</v>
      </c>
      <c r="H76" s="7">
        <v>355</v>
      </c>
      <c r="I76" s="7">
        <v>40751.69</v>
      </c>
      <c r="J76" s="7">
        <v>6.18</v>
      </c>
      <c r="K76" s="7">
        <v>-0.40600000000000003</v>
      </c>
      <c r="L76" s="7">
        <v>38.56</v>
      </c>
    </row>
    <row r="77" spans="1:12" ht="15.75">
      <c r="A77" s="12" t="s">
        <v>301</v>
      </c>
      <c r="B77" s="5" t="s">
        <v>302</v>
      </c>
      <c r="C77" s="6" t="s">
        <v>303</v>
      </c>
      <c r="D77" s="5" t="s">
        <v>304</v>
      </c>
      <c r="E77" s="5">
        <v>2</v>
      </c>
      <c r="F77" s="8">
        <v>136808866</v>
      </c>
      <c r="G77" s="8">
        <v>136813546</v>
      </c>
      <c r="H77" s="7">
        <v>510</v>
      </c>
      <c r="I77" s="7">
        <v>56560.44</v>
      </c>
      <c r="J77" s="7">
        <v>5.38</v>
      </c>
      <c r="K77" s="7">
        <v>-0.28499999999999998</v>
      </c>
      <c r="L77" s="7">
        <v>35.79</v>
      </c>
    </row>
    <row r="78" spans="1:12" ht="15.75">
      <c r="A78" s="12" t="s">
        <v>305</v>
      </c>
      <c r="B78" s="5" t="s">
        <v>302</v>
      </c>
      <c r="C78" s="6" t="s">
        <v>306</v>
      </c>
      <c r="D78" s="5" t="s">
        <v>307</v>
      </c>
      <c r="E78" s="5">
        <v>2</v>
      </c>
      <c r="F78" s="8">
        <v>136808901</v>
      </c>
      <c r="G78" s="8">
        <v>136813546</v>
      </c>
      <c r="H78" s="7">
        <v>510</v>
      </c>
      <c r="I78" s="7">
        <v>56560.44</v>
      </c>
      <c r="J78" s="7">
        <v>5.38</v>
      </c>
      <c r="K78" s="7">
        <v>-0.28499999999999998</v>
      </c>
      <c r="L78" s="7">
        <v>35.79</v>
      </c>
    </row>
    <row r="79" spans="1:12" ht="15.75">
      <c r="A79" s="12" t="s">
        <v>308</v>
      </c>
      <c r="B79" s="5" t="s">
        <v>302</v>
      </c>
      <c r="C79" s="6" t="s">
        <v>309</v>
      </c>
      <c r="D79" s="5" t="s">
        <v>310</v>
      </c>
      <c r="E79" s="5">
        <v>2</v>
      </c>
      <c r="F79" s="8">
        <v>136808918</v>
      </c>
      <c r="G79" s="8">
        <v>136813266</v>
      </c>
      <c r="H79" s="7">
        <v>510</v>
      </c>
      <c r="I79" s="7">
        <v>56560.44</v>
      </c>
      <c r="J79" s="7">
        <v>5.38</v>
      </c>
      <c r="K79" s="7">
        <v>-0.28499999999999998</v>
      </c>
      <c r="L79" s="7">
        <v>35.79</v>
      </c>
    </row>
    <row r="80" spans="1:12" ht="15.75">
      <c r="A80" s="12" t="s">
        <v>311</v>
      </c>
      <c r="B80" s="5" t="s">
        <v>312</v>
      </c>
      <c r="C80" s="6" t="s">
        <v>313</v>
      </c>
      <c r="D80" s="5" t="s">
        <v>314</v>
      </c>
      <c r="E80" s="5">
        <v>2</v>
      </c>
      <c r="F80" s="8">
        <v>136808741</v>
      </c>
      <c r="G80" s="8">
        <v>136812978</v>
      </c>
      <c r="H80" s="7">
        <v>533</v>
      </c>
      <c r="I80" s="7">
        <v>59235.31</v>
      </c>
      <c r="J80" s="7">
        <v>5.58</v>
      </c>
      <c r="K80" s="7">
        <v>-0.35199999999999998</v>
      </c>
      <c r="L80" s="7">
        <v>38.46</v>
      </c>
    </row>
    <row r="81" spans="1:12" ht="15.75">
      <c r="A81" s="12" t="s">
        <v>315</v>
      </c>
      <c r="B81" s="5" t="s">
        <v>316</v>
      </c>
      <c r="C81" s="6" t="s">
        <v>317</v>
      </c>
      <c r="D81" s="5" t="s">
        <v>318</v>
      </c>
      <c r="E81" s="5">
        <v>2</v>
      </c>
      <c r="F81" s="8">
        <v>136808901</v>
      </c>
      <c r="G81" s="8">
        <v>136812840</v>
      </c>
      <c r="H81" s="7">
        <v>473</v>
      </c>
      <c r="I81" s="7">
        <v>52531.93</v>
      </c>
      <c r="J81" s="7">
        <v>5.2</v>
      </c>
      <c r="K81" s="7">
        <v>-0.22</v>
      </c>
      <c r="L81" s="7">
        <v>38.869999999999997</v>
      </c>
    </row>
    <row r="82" spans="1:12" ht="15.75">
      <c r="A82" s="12" t="s">
        <v>319</v>
      </c>
      <c r="B82" s="5" t="s">
        <v>320</v>
      </c>
      <c r="C82" s="6" t="s">
        <v>321</v>
      </c>
      <c r="D82" s="5" t="s">
        <v>322</v>
      </c>
      <c r="E82" s="5">
        <v>2</v>
      </c>
      <c r="F82" s="8">
        <v>14545463</v>
      </c>
      <c r="G82" s="8">
        <v>14553791</v>
      </c>
      <c r="H82" s="7">
        <v>547</v>
      </c>
      <c r="I82" s="7">
        <v>60360.56</v>
      </c>
      <c r="J82" s="7">
        <v>5.54</v>
      </c>
      <c r="K82" s="7">
        <v>-0.26800000000000002</v>
      </c>
      <c r="L82" s="7">
        <v>39.25</v>
      </c>
    </row>
    <row r="83" spans="1:12" ht="15.75">
      <c r="A83" s="12" t="s">
        <v>323</v>
      </c>
      <c r="B83" s="5" t="s">
        <v>324</v>
      </c>
      <c r="C83" s="6" t="s">
        <v>325</v>
      </c>
      <c r="D83" s="5" t="s">
        <v>326</v>
      </c>
      <c r="E83" s="5">
        <v>3</v>
      </c>
      <c r="F83" s="8">
        <v>187319634</v>
      </c>
      <c r="G83" s="8">
        <v>187321946</v>
      </c>
      <c r="H83" s="7">
        <v>510</v>
      </c>
      <c r="I83" s="7">
        <v>56155.08</v>
      </c>
      <c r="J83" s="7">
        <v>5.82</v>
      </c>
      <c r="K83" s="7">
        <v>-0.38300000000000001</v>
      </c>
      <c r="L83" s="7">
        <v>32.75</v>
      </c>
    </row>
    <row r="84" spans="1:12" ht="15.75">
      <c r="A84" s="12" t="s">
        <v>327</v>
      </c>
      <c r="B84" s="5" t="s">
        <v>328</v>
      </c>
      <c r="C84" s="6" t="s">
        <v>329</v>
      </c>
      <c r="D84" s="5" t="s">
        <v>330</v>
      </c>
      <c r="E84" s="5">
        <v>4</v>
      </c>
      <c r="F84" s="8">
        <v>204839686</v>
      </c>
      <c r="G84" s="8">
        <v>204843859</v>
      </c>
      <c r="H84" s="7">
        <v>508</v>
      </c>
      <c r="I84" s="7">
        <v>56479.3</v>
      </c>
      <c r="J84" s="7">
        <v>5.41</v>
      </c>
      <c r="K84" s="7">
        <v>-0.307</v>
      </c>
      <c r="L84" s="7">
        <v>35.840000000000003</v>
      </c>
    </row>
    <row r="85" spans="1:12" ht="15.75">
      <c r="A85" s="12" t="s">
        <v>331</v>
      </c>
      <c r="B85" s="5" t="s">
        <v>332</v>
      </c>
      <c r="C85" s="6" t="s">
        <v>333</v>
      </c>
      <c r="D85" s="5" t="s">
        <v>334</v>
      </c>
      <c r="E85" s="5">
        <v>4</v>
      </c>
      <c r="F85" s="8">
        <v>13593243</v>
      </c>
      <c r="G85" s="8">
        <v>13600357</v>
      </c>
      <c r="H85" s="7">
        <v>522</v>
      </c>
      <c r="I85" s="7">
        <v>58471.78</v>
      </c>
      <c r="J85" s="7">
        <v>8.7899999999999991</v>
      </c>
      <c r="K85" s="7">
        <v>-0.435</v>
      </c>
      <c r="L85" s="7">
        <v>42.33</v>
      </c>
    </row>
    <row r="86" spans="1:12" ht="15.75">
      <c r="A86" s="12" t="s">
        <v>335</v>
      </c>
      <c r="B86" s="5" t="s">
        <v>332</v>
      </c>
      <c r="C86" s="6" t="s">
        <v>336</v>
      </c>
      <c r="D86" s="5" t="s">
        <v>337</v>
      </c>
      <c r="E86" s="5">
        <v>4</v>
      </c>
      <c r="F86" s="8">
        <v>13593244</v>
      </c>
      <c r="G86" s="8">
        <v>13600357</v>
      </c>
      <c r="H86" s="7">
        <v>520</v>
      </c>
      <c r="I86" s="7">
        <v>58244.51</v>
      </c>
      <c r="J86" s="7">
        <v>8.7899999999999991</v>
      </c>
      <c r="K86" s="7">
        <v>-0.438</v>
      </c>
      <c r="L86" s="7">
        <v>43.55</v>
      </c>
    </row>
    <row r="87" spans="1:12" ht="15.75">
      <c r="A87" s="12" t="s">
        <v>338</v>
      </c>
      <c r="B87" s="5" t="s">
        <v>332</v>
      </c>
      <c r="C87" s="6" t="s">
        <v>339</v>
      </c>
      <c r="D87" s="5" t="s">
        <v>340</v>
      </c>
      <c r="E87" s="5">
        <v>4</v>
      </c>
      <c r="F87" s="8">
        <v>157020786</v>
      </c>
      <c r="G87" s="8">
        <v>157026774</v>
      </c>
      <c r="H87" s="7">
        <v>562</v>
      </c>
      <c r="I87" s="7">
        <v>61898.54</v>
      </c>
      <c r="J87" s="7">
        <v>5.58</v>
      </c>
      <c r="K87" s="7">
        <v>-0.251</v>
      </c>
      <c r="L87" s="7">
        <v>45.99</v>
      </c>
    </row>
    <row r="88" spans="1:12" ht="15.75">
      <c r="A88" s="12" t="s">
        <v>341</v>
      </c>
      <c r="B88" s="5" t="s">
        <v>332</v>
      </c>
      <c r="C88" s="6" t="s">
        <v>342</v>
      </c>
      <c r="D88" s="5" t="s">
        <v>343</v>
      </c>
      <c r="E88" s="5">
        <v>5</v>
      </c>
      <c r="F88" s="8">
        <v>4651794</v>
      </c>
      <c r="G88" s="8">
        <v>4655287</v>
      </c>
      <c r="H88" s="7">
        <v>412</v>
      </c>
      <c r="I88" s="7">
        <v>45786.17</v>
      </c>
      <c r="J88" s="7">
        <v>4.79</v>
      </c>
      <c r="K88" s="7">
        <v>-0.157</v>
      </c>
      <c r="L88" s="7">
        <v>37.64</v>
      </c>
    </row>
    <row r="89" spans="1:12" ht="15.75">
      <c r="A89" s="12" t="s">
        <v>344</v>
      </c>
      <c r="B89" s="5" t="s">
        <v>332</v>
      </c>
      <c r="C89" s="6" t="s">
        <v>345</v>
      </c>
      <c r="D89" s="5" t="s">
        <v>346</v>
      </c>
      <c r="E89" s="5">
        <v>5</v>
      </c>
      <c r="F89" s="8">
        <v>73245908</v>
      </c>
      <c r="G89" s="8">
        <v>73253023</v>
      </c>
      <c r="H89" s="7">
        <v>522</v>
      </c>
      <c r="I89" s="7">
        <v>58471.78</v>
      </c>
      <c r="J89" s="7">
        <v>8.7899999999999991</v>
      </c>
      <c r="K89" s="7">
        <v>-0.435</v>
      </c>
      <c r="L89" s="7">
        <v>42.33</v>
      </c>
    </row>
    <row r="90" spans="1:12" ht="15.75">
      <c r="A90" s="12" t="s">
        <v>347</v>
      </c>
      <c r="B90" s="5" t="s">
        <v>348</v>
      </c>
      <c r="C90" s="6" t="s">
        <v>349</v>
      </c>
      <c r="D90" s="5" t="s">
        <v>350</v>
      </c>
      <c r="E90" s="5">
        <v>5</v>
      </c>
      <c r="F90" s="8">
        <v>73245908</v>
      </c>
      <c r="G90" s="8">
        <v>73253021</v>
      </c>
      <c r="H90" s="7">
        <v>520</v>
      </c>
      <c r="I90" s="7">
        <v>58244.51</v>
      </c>
      <c r="J90" s="7">
        <v>8.7899999999999991</v>
      </c>
      <c r="K90" s="7">
        <v>-0.438</v>
      </c>
      <c r="L90" s="7">
        <v>43.55</v>
      </c>
    </row>
    <row r="91" spans="1:12" ht="15.75">
      <c r="A91" s="12" t="s">
        <v>351</v>
      </c>
      <c r="B91" s="5" t="s">
        <v>348</v>
      </c>
      <c r="C91" s="6" t="s">
        <v>352</v>
      </c>
      <c r="D91" s="5" t="s">
        <v>353</v>
      </c>
      <c r="E91" s="5">
        <v>6</v>
      </c>
      <c r="F91" s="8">
        <v>152657185</v>
      </c>
      <c r="G91" s="8">
        <v>152661816</v>
      </c>
      <c r="H91" s="7">
        <v>540</v>
      </c>
      <c r="I91" s="7">
        <v>60217.74</v>
      </c>
      <c r="J91" s="7">
        <v>6.32</v>
      </c>
      <c r="K91" s="7">
        <v>-0.40600000000000003</v>
      </c>
      <c r="L91" s="7">
        <v>41.77</v>
      </c>
    </row>
    <row r="92" spans="1:12" ht="15.75">
      <c r="A92" s="12" t="s">
        <v>354</v>
      </c>
      <c r="B92" s="5" t="s">
        <v>355</v>
      </c>
      <c r="C92" s="6" t="s">
        <v>356</v>
      </c>
      <c r="D92" s="5" t="s">
        <v>357</v>
      </c>
      <c r="E92" s="5">
        <v>7</v>
      </c>
      <c r="F92" s="8">
        <v>158780725</v>
      </c>
      <c r="G92" s="8">
        <v>158782827</v>
      </c>
      <c r="H92" s="7">
        <v>334</v>
      </c>
      <c r="I92" s="7">
        <v>37430.160000000003</v>
      </c>
      <c r="J92" s="7">
        <v>8.9</v>
      </c>
      <c r="K92" s="7">
        <v>-0.32500000000000001</v>
      </c>
      <c r="L92" s="7">
        <v>36.299999999999997</v>
      </c>
    </row>
    <row r="93" spans="1:12" ht="15.75">
      <c r="A93" s="12" t="s">
        <v>358</v>
      </c>
      <c r="B93" s="5" t="s">
        <v>355</v>
      </c>
      <c r="C93" s="6" t="s">
        <v>359</v>
      </c>
      <c r="D93" s="5" t="s">
        <v>360</v>
      </c>
      <c r="E93" s="5">
        <v>7</v>
      </c>
      <c r="F93" s="8">
        <v>165941392</v>
      </c>
      <c r="G93" s="8">
        <v>165946829</v>
      </c>
      <c r="H93" s="7">
        <v>601</v>
      </c>
      <c r="I93" s="7">
        <v>66131.77</v>
      </c>
      <c r="J93" s="7">
        <v>9.0500000000000007</v>
      </c>
      <c r="K93" s="7">
        <v>-0.28299999999999997</v>
      </c>
      <c r="L93" s="7">
        <v>51.39</v>
      </c>
    </row>
    <row r="94" spans="1:12" ht="15.75">
      <c r="A94" s="12" t="s">
        <v>361</v>
      </c>
      <c r="B94" s="5" t="s">
        <v>355</v>
      </c>
      <c r="C94" s="6" t="s">
        <v>362</v>
      </c>
      <c r="D94" s="5" t="s">
        <v>363</v>
      </c>
      <c r="E94" s="5">
        <v>7</v>
      </c>
      <c r="F94" s="8">
        <v>165941392</v>
      </c>
      <c r="G94" s="8">
        <v>165946982</v>
      </c>
      <c r="H94" s="7">
        <v>416</v>
      </c>
      <c r="I94" s="7">
        <v>47393.48</v>
      </c>
      <c r="J94" s="7">
        <v>6.29</v>
      </c>
      <c r="K94" s="7">
        <v>-0.14399999999999999</v>
      </c>
      <c r="L94" s="7">
        <v>43.53</v>
      </c>
    </row>
    <row r="95" spans="1:12" ht="15.75">
      <c r="A95" s="12" t="s">
        <v>364</v>
      </c>
      <c r="B95" s="5" t="s">
        <v>365</v>
      </c>
      <c r="C95" s="6" t="s">
        <v>366</v>
      </c>
      <c r="D95" s="5" t="s">
        <v>367</v>
      </c>
      <c r="E95" s="5">
        <v>7</v>
      </c>
      <c r="F95" s="8">
        <v>152988408</v>
      </c>
      <c r="G95" s="8">
        <v>152989553</v>
      </c>
      <c r="H95" s="7">
        <v>140</v>
      </c>
      <c r="I95" s="7">
        <v>15974.9</v>
      </c>
      <c r="J95" s="7">
        <v>4.5599999999999996</v>
      </c>
      <c r="K95" s="7">
        <v>-0.58799999999999997</v>
      </c>
      <c r="L95" s="7">
        <v>17.149999999999999</v>
      </c>
    </row>
    <row r="96" spans="1:12" ht="15.75">
      <c r="A96" s="12" t="s">
        <v>368</v>
      </c>
      <c r="B96" s="5" t="s">
        <v>369</v>
      </c>
      <c r="C96" s="6" t="s">
        <v>370</v>
      </c>
      <c r="D96" s="5" t="s">
        <v>371</v>
      </c>
      <c r="E96" s="5">
        <v>8</v>
      </c>
      <c r="F96" s="8">
        <v>144618028</v>
      </c>
      <c r="G96" s="8">
        <v>144622780</v>
      </c>
      <c r="H96" s="7">
        <v>530</v>
      </c>
      <c r="I96" s="7">
        <v>59938.07</v>
      </c>
      <c r="J96" s="7">
        <v>5.92</v>
      </c>
      <c r="K96" s="7">
        <v>-0.53900000000000003</v>
      </c>
      <c r="L96" s="7">
        <v>44.33</v>
      </c>
    </row>
    <row r="97" spans="1:12" ht="15.75">
      <c r="A97" s="12" t="s">
        <v>372</v>
      </c>
      <c r="B97" s="5" t="s">
        <v>373</v>
      </c>
      <c r="C97" s="6" t="s">
        <v>374</v>
      </c>
      <c r="D97" s="5" t="s">
        <v>375</v>
      </c>
      <c r="E97" s="5">
        <v>8</v>
      </c>
      <c r="F97" s="8">
        <v>144618028</v>
      </c>
      <c r="G97" s="8">
        <v>144622578</v>
      </c>
      <c r="H97" s="7">
        <v>530</v>
      </c>
      <c r="I97" s="7">
        <v>59938.07</v>
      </c>
      <c r="J97" s="7">
        <v>5.92</v>
      </c>
      <c r="K97" s="7">
        <v>-0.53900000000000003</v>
      </c>
      <c r="L97" s="7">
        <v>44.33</v>
      </c>
    </row>
    <row r="98" spans="1:12" ht="15.75">
      <c r="A98" s="12" t="s">
        <v>376</v>
      </c>
      <c r="B98" s="5" t="s">
        <v>373</v>
      </c>
      <c r="C98" s="6" t="s">
        <v>377</v>
      </c>
      <c r="D98" s="5" t="s">
        <v>378</v>
      </c>
      <c r="E98" s="5">
        <v>8</v>
      </c>
      <c r="F98" s="8">
        <v>144618028</v>
      </c>
      <c r="G98" s="8">
        <v>144620510</v>
      </c>
      <c r="H98" s="7">
        <v>373</v>
      </c>
      <c r="I98" s="7">
        <v>41682.51</v>
      </c>
      <c r="J98" s="7">
        <v>8.1199999999999992</v>
      </c>
      <c r="K98" s="7">
        <v>-0.379</v>
      </c>
      <c r="L98" s="7">
        <v>46.64</v>
      </c>
    </row>
    <row r="99" spans="1:12" ht="15.75">
      <c r="A99" s="12" t="s">
        <v>379</v>
      </c>
      <c r="B99" s="5" t="s">
        <v>380</v>
      </c>
      <c r="C99" s="6" t="s">
        <v>381</v>
      </c>
      <c r="D99" s="5" t="s">
        <v>382</v>
      </c>
      <c r="E99" s="5">
        <v>8</v>
      </c>
      <c r="F99" s="8">
        <v>117423561</v>
      </c>
      <c r="G99" s="8">
        <v>117428562</v>
      </c>
      <c r="H99" s="7">
        <v>541</v>
      </c>
      <c r="I99" s="7">
        <v>60493.06</v>
      </c>
      <c r="J99" s="7">
        <v>6.22</v>
      </c>
      <c r="K99" s="7">
        <v>-0.42899999999999999</v>
      </c>
      <c r="L99" s="7">
        <v>43.8</v>
      </c>
    </row>
    <row r="100" spans="1:12" ht="15.75">
      <c r="A100" s="12" t="s">
        <v>383</v>
      </c>
      <c r="B100" s="5" t="s">
        <v>384</v>
      </c>
      <c r="C100" s="6" t="s">
        <v>385</v>
      </c>
      <c r="D100" s="5" t="s">
        <v>386</v>
      </c>
      <c r="E100" s="5">
        <v>8</v>
      </c>
      <c r="F100" s="8">
        <v>152912796</v>
      </c>
      <c r="G100" s="8">
        <v>152915491</v>
      </c>
      <c r="H100" s="7">
        <v>355</v>
      </c>
      <c r="I100" s="7">
        <v>40804.6</v>
      </c>
      <c r="J100" s="7">
        <v>5.91</v>
      </c>
      <c r="K100" s="7">
        <v>-0.437</v>
      </c>
      <c r="L100" s="7">
        <v>40.32</v>
      </c>
    </row>
    <row r="101" spans="1:12" ht="15.75">
      <c r="A101" s="12" t="s">
        <v>387</v>
      </c>
      <c r="B101" s="5" t="s">
        <v>384</v>
      </c>
      <c r="C101" s="6" t="s">
        <v>388</v>
      </c>
      <c r="D101" s="5" t="s">
        <v>389</v>
      </c>
      <c r="E101" s="5">
        <v>8</v>
      </c>
      <c r="F101" s="8">
        <v>75119745</v>
      </c>
      <c r="G101" s="8">
        <v>75123757</v>
      </c>
      <c r="H101" s="7">
        <v>539</v>
      </c>
      <c r="I101" s="7">
        <v>60731.91</v>
      </c>
      <c r="J101" s="7">
        <v>6.44</v>
      </c>
      <c r="K101" s="7">
        <v>-0.60199999999999998</v>
      </c>
      <c r="L101" s="7">
        <v>50.15</v>
      </c>
    </row>
    <row r="102" spans="1:12" ht="15.75">
      <c r="A102" s="12" t="s">
        <v>390</v>
      </c>
      <c r="B102" s="5" t="s">
        <v>391</v>
      </c>
      <c r="C102" s="6" t="s">
        <v>392</v>
      </c>
      <c r="D102" s="5" t="s">
        <v>393</v>
      </c>
      <c r="E102" s="5">
        <v>8</v>
      </c>
      <c r="F102" s="8">
        <v>75119745</v>
      </c>
      <c r="G102" s="8">
        <v>75123757</v>
      </c>
      <c r="H102" s="7">
        <v>539</v>
      </c>
      <c r="I102" s="7">
        <v>60731.91</v>
      </c>
      <c r="J102" s="7">
        <v>6.44</v>
      </c>
      <c r="K102" s="7">
        <v>-0.60199999999999998</v>
      </c>
      <c r="L102" s="7">
        <v>50.15</v>
      </c>
    </row>
    <row r="103" spans="1:12" ht="15.75">
      <c r="A103" s="12" t="s">
        <v>394</v>
      </c>
      <c r="B103" s="5" t="s">
        <v>395</v>
      </c>
      <c r="C103" s="6" t="s">
        <v>396</v>
      </c>
      <c r="D103" s="5" t="s">
        <v>397</v>
      </c>
      <c r="E103" s="5">
        <v>8</v>
      </c>
      <c r="F103" s="8">
        <v>75120922</v>
      </c>
      <c r="G103" s="8">
        <v>75123757</v>
      </c>
      <c r="H103" s="7">
        <v>478</v>
      </c>
      <c r="I103" s="7">
        <v>53595.88</v>
      </c>
      <c r="J103" s="7">
        <v>7.35</v>
      </c>
      <c r="K103" s="7">
        <v>-0.58599999999999997</v>
      </c>
      <c r="L103" s="7">
        <v>49.3</v>
      </c>
    </row>
    <row r="104" spans="1:12" ht="15.75">
      <c r="A104" s="12" t="s">
        <v>398</v>
      </c>
      <c r="B104" s="5" t="s">
        <v>395</v>
      </c>
      <c r="C104" s="6" t="s">
        <v>399</v>
      </c>
      <c r="D104" s="5" t="s">
        <v>400</v>
      </c>
      <c r="E104" s="5">
        <v>8</v>
      </c>
      <c r="F104" s="8">
        <v>169208531</v>
      </c>
      <c r="G104" s="8">
        <v>169215492</v>
      </c>
      <c r="H104" s="7">
        <v>536</v>
      </c>
      <c r="I104" s="7">
        <v>60168.71</v>
      </c>
      <c r="J104" s="7">
        <v>6.11</v>
      </c>
      <c r="K104" s="7">
        <v>-0.39500000000000002</v>
      </c>
      <c r="L104" s="7">
        <v>40.47</v>
      </c>
    </row>
    <row r="105" spans="1:12" ht="15.75">
      <c r="A105" s="12" t="s">
        <v>401</v>
      </c>
      <c r="B105" s="5" t="s">
        <v>402</v>
      </c>
      <c r="C105" s="6" t="s">
        <v>403</v>
      </c>
      <c r="D105" s="5" t="s">
        <v>404</v>
      </c>
      <c r="E105" s="5">
        <v>8</v>
      </c>
      <c r="F105" s="8">
        <v>169210552</v>
      </c>
      <c r="G105" s="8">
        <v>169215338</v>
      </c>
      <c r="H105" s="7">
        <v>430</v>
      </c>
      <c r="I105" s="7">
        <v>48344.7</v>
      </c>
      <c r="J105" s="7">
        <v>7.21</v>
      </c>
      <c r="K105" s="7">
        <v>-0.28999999999999998</v>
      </c>
      <c r="L105" s="7">
        <v>42.52</v>
      </c>
    </row>
    <row r="106" spans="1:12" ht="15.75">
      <c r="A106" s="12" t="s">
        <v>405</v>
      </c>
      <c r="B106" s="5" t="s">
        <v>406</v>
      </c>
      <c r="C106" s="6" t="s">
        <v>407</v>
      </c>
      <c r="D106" s="5" t="s">
        <v>408</v>
      </c>
      <c r="E106" s="5">
        <v>8</v>
      </c>
      <c r="F106" s="8">
        <v>119699671</v>
      </c>
      <c r="G106" s="8">
        <v>119702660</v>
      </c>
      <c r="H106" s="7">
        <v>613</v>
      </c>
      <c r="I106" s="7">
        <v>67489.11</v>
      </c>
      <c r="J106" s="7">
        <v>6.73</v>
      </c>
      <c r="K106" s="7">
        <v>-0.36399999999999999</v>
      </c>
      <c r="L106" s="7">
        <v>41.8</v>
      </c>
    </row>
    <row r="107" spans="1:12" ht="15.75">
      <c r="A107" s="12" t="s">
        <v>409</v>
      </c>
      <c r="B107" s="5" t="s">
        <v>410</v>
      </c>
      <c r="C107" s="6" t="s">
        <v>411</v>
      </c>
      <c r="D107" s="5" t="s">
        <v>412</v>
      </c>
      <c r="E107" s="5">
        <v>10</v>
      </c>
      <c r="F107" s="8">
        <v>134942355</v>
      </c>
      <c r="G107" s="8">
        <v>134946973</v>
      </c>
      <c r="H107" s="7">
        <v>556</v>
      </c>
      <c r="I107" s="7">
        <v>61239.54</v>
      </c>
      <c r="J107" s="7">
        <v>5.62</v>
      </c>
      <c r="K107" s="7">
        <v>-0.28499999999999998</v>
      </c>
      <c r="L107" s="7">
        <v>41.94</v>
      </c>
    </row>
    <row r="108" spans="1:12">
      <c r="A108" s="11" t="s">
        <v>413</v>
      </c>
      <c r="B108" s="5" t="s">
        <v>414</v>
      </c>
      <c r="C108" s="6" t="s">
        <v>415</v>
      </c>
      <c r="D108" s="5" t="s">
        <v>416</v>
      </c>
      <c r="E108" s="5">
        <v>1</v>
      </c>
      <c r="F108" s="5">
        <v>9195527</v>
      </c>
      <c r="G108" s="5">
        <v>9198962</v>
      </c>
      <c r="H108" s="7">
        <v>149</v>
      </c>
      <c r="I108" s="7">
        <v>16831.669999999998</v>
      </c>
      <c r="J108" s="7">
        <v>4.1100000000000003</v>
      </c>
      <c r="K108" s="7">
        <v>-0.60199999999999998</v>
      </c>
      <c r="L108" s="7">
        <v>23.23</v>
      </c>
    </row>
    <row r="109" spans="1:12">
      <c r="A109" s="11" t="s">
        <v>417</v>
      </c>
      <c r="B109" s="5" t="s">
        <v>418</v>
      </c>
      <c r="C109" s="6" t="s">
        <v>419</v>
      </c>
      <c r="D109" s="5" t="s">
        <v>420</v>
      </c>
      <c r="E109" s="5">
        <v>1</v>
      </c>
      <c r="F109" s="5">
        <v>9887626</v>
      </c>
      <c r="G109" s="5">
        <v>9889328</v>
      </c>
      <c r="H109" s="7">
        <v>149</v>
      </c>
      <c r="I109" s="7">
        <v>16831.669999999998</v>
      </c>
      <c r="J109" s="7">
        <v>4.1100000000000003</v>
      </c>
      <c r="K109" s="7">
        <v>-0.60199999999999998</v>
      </c>
      <c r="L109" s="7">
        <v>26.33</v>
      </c>
    </row>
    <row r="110" spans="1:12">
      <c r="A110" s="11" t="s">
        <v>421</v>
      </c>
      <c r="B110" s="5" t="s">
        <v>422</v>
      </c>
      <c r="C110" s="6" t="s">
        <v>423</v>
      </c>
      <c r="D110" s="5" t="s">
        <v>424</v>
      </c>
      <c r="E110" s="5">
        <v>1</v>
      </c>
      <c r="F110" s="5">
        <v>35619684</v>
      </c>
      <c r="G110" s="5">
        <v>35625793</v>
      </c>
      <c r="H110" s="7">
        <v>551</v>
      </c>
      <c r="I110" s="7">
        <v>61105.65</v>
      </c>
      <c r="J110" s="7">
        <v>6.13</v>
      </c>
      <c r="K110" s="7">
        <v>-0.41299999999999998</v>
      </c>
      <c r="L110" s="7">
        <v>42.52</v>
      </c>
    </row>
    <row r="111" spans="1:12">
      <c r="A111" s="11" t="s">
        <v>425</v>
      </c>
      <c r="B111" s="5" t="s">
        <v>426</v>
      </c>
      <c r="C111" s="6" t="s">
        <v>427</v>
      </c>
      <c r="D111" s="5" t="s">
        <v>428</v>
      </c>
      <c r="E111" s="5">
        <v>1</v>
      </c>
      <c r="F111" s="5">
        <v>38981302</v>
      </c>
      <c r="G111" s="5">
        <v>38984078</v>
      </c>
      <c r="H111" s="7">
        <v>303</v>
      </c>
      <c r="I111" s="7">
        <v>34602.07</v>
      </c>
      <c r="J111" s="7">
        <v>8.27</v>
      </c>
      <c r="K111" s="7">
        <v>-0.31</v>
      </c>
      <c r="L111" s="7">
        <v>30.45</v>
      </c>
    </row>
    <row r="112" spans="1:12">
      <c r="A112" s="11" t="s">
        <v>429</v>
      </c>
      <c r="B112" s="5" t="s">
        <v>430</v>
      </c>
      <c r="C112" s="6" t="s">
        <v>431</v>
      </c>
      <c r="D112" s="5" t="s">
        <v>432</v>
      </c>
      <c r="E112" s="5">
        <v>1</v>
      </c>
      <c r="F112" s="5">
        <v>24839124</v>
      </c>
      <c r="G112" s="5">
        <v>24843618</v>
      </c>
      <c r="H112" s="7">
        <v>518</v>
      </c>
      <c r="I112" s="7">
        <v>58739.71</v>
      </c>
      <c r="J112" s="7">
        <v>6.05</v>
      </c>
      <c r="K112" s="7">
        <v>-0.56299999999999994</v>
      </c>
      <c r="L112" s="7">
        <v>46.4</v>
      </c>
    </row>
    <row r="113" spans="1:12">
      <c r="A113" s="11" t="s">
        <v>433</v>
      </c>
      <c r="B113" s="5" t="s">
        <v>434</v>
      </c>
      <c r="C113" s="6" t="s">
        <v>435</v>
      </c>
      <c r="D113" s="5" t="s">
        <v>436</v>
      </c>
      <c r="E113" s="5">
        <v>1</v>
      </c>
      <c r="F113" s="5">
        <v>34325310</v>
      </c>
      <c r="G113" s="5">
        <v>34328118</v>
      </c>
      <c r="H113" s="7">
        <v>515</v>
      </c>
      <c r="I113" s="7">
        <v>56950.65</v>
      </c>
      <c r="J113" s="7">
        <v>5.56</v>
      </c>
      <c r="K113" s="7">
        <v>-0.41899999999999998</v>
      </c>
      <c r="L113" s="7">
        <v>34.950000000000003</v>
      </c>
    </row>
    <row r="114" spans="1:12">
      <c r="A114" s="11" t="s">
        <v>437</v>
      </c>
      <c r="B114" s="5" t="s">
        <v>438</v>
      </c>
      <c r="C114" s="6" t="s">
        <v>439</v>
      </c>
      <c r="D114" s="5" t="s">
        <v>440</v>
      </c>
      <c r="E114" s="5">
        <v>1</v>
      </c>
      <c r="F114" s="5">
        <v>4909983</v>
      </c>
      <c r="G114" s="5">
        <v>4914370</v>
      </c>
      <c r="H114" s="7">
        <v>295</v>
      </c>
      <c r="I114" s="7">
        <v>34551.07</v>
      </c>
      <c r="J114" s="7">
        <v>9.39</v>
      </c>
      <c r="K114" s="7">
        <v>-0.33800000000000002</v>
      </c>
      <c r="L114" s="7">
        <v>46.61</v>
      </c>
    </row>
    <row r="115" spans="1:12">
      <c r="A115" s="11" t="s">
        <v>441</v>
      </c>
      <c r="B115" s="5" t="s">
        <v>442</v>
      </c>
      <c r="C115" s="6" t="s">
        <v>443</v>
      </c>
      <c r="D115" s="5" t="s">
        <v>444</v>
      </c>
      <c r="E115" s="5">
        <v>1</v>
      </c>
      <c r="F115" s="5">
        <v>37710241</v>
      </c>
      <c r="G115" s="5">
        <v>37715296</v>
      </c>
      <c r="H115" s="7">
        <v>360</v>
      </c>
      <c r="I115" s="7">
        <v>41978.75</v>
      </c>
      <c r="J115" s="7">
        <v>6.06</v>
      </c>
      <c r="K115" s="7">
        <v>-0.61599999999999999</v>
      </c>
      <c r="L115" s="7">
        <v>53.65</v>
      </c>
    </row>
    <row r="116" spans="1:12">
      <c r="A116" s="11" t="s">
        <v>445</v>
      </c>
      <c r="B116" s="5" t="s">
        <v>446</v>
      </c>
      <c r="C116" s="6" t="s">
        <v>447</v>
      </c>
      <c r="D116" s="5" t="s">
        <v>448</v>
      </c>
      <c r="E116" s="5">
        <v>1</v>
      </c>
      <c r="F116" s="5">
        <v>5774281</v>
      </c>
      <c r="G116" s="5">
        <v>5778466</v>
      </c>
      <c r="H116" s="7">
        <v>404</v>
      </c>
      <c r="I116" s="7">
        <v>45239.31</v>
      </c>
      <c r="J116" s="7">
        <v>8.25</v>
      </c>
      <c r="K116" s="7">
        <v>-0.19700000000000001</v>
      </c>
      <c r="L116" s="7">
        <v>44.51</v>
      </c>
    </row>
    <row r="117" spans="1:12">
      <c r="A117" s="11" t="s">
        <v>449</v>
      </c>
      <c r="B117" s="5" t="s">
        <v>450</v>
      </c>
      <c r="C117" s="6" t="s">
        <v>451</v>
      </c>
      <c r="D117" s="5" t="s">
        <v>452</v>
      </c>
      <c r="E117" s="5">
        <v>1</v>
      </c>
      <c r="F117" s="5">
        <v>8329957</v>
      </c>
      <c r="G117" s="5">
        <v>8334052</v>
      </c>
      <c r="H117" s="7">
        <v>408</v>
      </c>
      <c r="I117" s="7">
        <v>46081.56</v>
      </c>
      <c r="J117" s="7">
        <v>8.91</v>
      </c>
      <c r="K117" s="7">
        <v>-0.246</v>
      </c>
      <c r="L117" s="7">
        <v>36.36</v>
      </c>
    </row>
    <row r="118" spans="1:12">
      <c r="A118" s="11" t="s">
        <v>453</v>
      </c>
      <c r="B118" s="5" t="s">
        <v>454</v>
      </c>
      <c r="C118" s="6" t="s">
        <v>455</v>
      </c>
      <c r="D118" s="5" t="s">
        <v>456</v>
      </c>
      <c r="E118" s="5">
        <v>1</v>
      </c>
      <c r="F118" s="5">
        <v>35923800</v>
      </c>
      <c r="G118" s="5">
        <v>35929979</v>
      </c>
      <c r="H118" s="7">
        <v>434</v>
      </c>
      <c r="I118" s="7">
        <v>50411.15</v>
      </c>
      <c r="J118" s="7">
        <v>8.93</v>
      </c>
      <c r="K118" s="7">
        <v>-0.38800000000000001</v>
      </c>
      <c r="L118" s="7">
        <v>45.04</v>
      </c>
    </row>
    <row r="119" spans="1:12">
      <c r="A119" s="11" t="s">
        <v>457</v>
      </c>
      <c r="B119" s="5" t="s">
        <v>458</v>
      </c>
      <c r="C119" s="6" t="s">
        <v>459</v>
      </c>
      <c r="D119" s="5" t="s">
        <v>460</v>
      </c>
      <c r="E119" s="5">
        <v>1</v>
      </c>
      <c r="F119" s="5">
        <v>42229506</v>
      </c>
      <c r="G119" s="5">
        <v>42232641</v>
      </c>
      <c r="H119" s="7">
        <v>513</v>
      </c>
      <c r="I119" s="7">
        <v>56826.12</v>
      </c>
      <c r="J119" s="7">
        <v>9.19</v>
      </c>
      <c r="K119" s="7">
        <v>-0.84699999999999998</v>
      </c>
      <c r="L119" s="7">
        <v>41.09</v>
      </c>
    </row>
    <row r="120" spans="1:12">
      <c r="A120" s="11" t="s">
        <v>461</v>
      </c>
      <c r="B120" s="5" t="s">
        <v>462</v>
      </c>
      <c r="C120" s="6" t="s">
        <v>463</v>
      </c>
      <c r="D120" s="5" t="s">
        <v>464</v>
      </c>
      <c r="E120" s="5">
        <v>1</v>
      </c>
      <c r="F120" s="5">
        <v>29431660</v>
      </c>
      <c r="G120" s="5">
        <v>29436466</v>
      </c>
      <c r="H120" s="7">
        <v>472</v>
      </c>
      <c r="I120" s="7">
        <v>52907.8</v>
      </c>
      <c r="J120" s="7">
        <v>9.65</v>
      </c>
      <c r="K120" s="7">
        <v>-0.58599999999999997</v>
      </c>
      <c r="L120" s="7">
        <v>46.66</v>
      </c>
    </row>
    <row r="121" spans="1:12">
      <c r="A121" s="11" t="s">
        <v>465</v>
      </c>
      <c r="B121" s="5" t="s">
        <v>466</v>
      </c>
      <c r="C121" s="6" t="s">
        <v>467</v>
      </c>
      <c r="D121" s="5" t="s">
        <v>468</v>
      </c>
      <c r="E121" s="5">
        <v>1</v>
      </c>
      <c r="F121" s="5">
        <v>5328818</v>
      </c>
      <c r="G121" s="5">
        <v>5335518</v>
      </c>
      <c r="H121" s="7">
        <v>636</v>
      </c>
      <c r="I121" s="7">
        <v>71048.62</v>
      </c>
      <c r="J121" s="7">
        <v>9.23</v>
      </c>
      <c r="K121" s="7">
        <v>-0.58099999999999996</v>
      </c>
      <c r="L121" s="7">
        <v>45.25</v>
      </c>
    </row>
    <row r="122" spans="1:12">
      <c r="A122" s="11" t="s">
        <v>469</v>
      </c>
      <c r="B122" s="5" t="s">
        <v>470</v>
      </c>
      <c r="C122" s="6" t="s">
        <v>471</v>
      </c>
      <c r="D122" s="5" t="s">
        <v>472</v>
      </c>
      <c r="E122" s="5">
        <v>1</v>
      </c>
      <c r="F122" s="5">
        <v>31111292</v>
      </c>
      <c r="G122" s="5">
        <v>31115859</v>
      </c>
      <c r="H122" s="7">
        <v>671</v>
      </c>
      <c r="I122" s="7">
        <v>75334.509999999995</v>
      </c>
      <c r="J122" s="7">
        <v>8.74</v>
      </c>
      <c r="K122" s="7">
        <v>-0.504</v>
      </c>
      <c r="L122" s="7">
        <v>48.5</v>
      </c>
    </row>
    <row r="123" spans="1:12">
      <c r="A123" s="11" t="s">
        <v>473</v>
      </c>
      <c r="B123" s="5" t="s">
        <v>474</v>
      </c>
      <c r="C123" s="6" t="s">
        <v>475</v>
      </c>
      <c r="D123" s="5" t="s">
        <v>476</v>
      </c>
      <c r="E123" s="5">
        <v>1</v>
      </c>
      <c r="F123" s="5">
        <v>32615694</v>
      </c>
      <c r="G123" s="5">
        <v>32622894</v>
      </c>
      <c r="H123" s="7">
        <v>698</v>
      </c>
      <c r="I123" s="7">
        <v>77362.02</v>
      </c>
      <c r="J123" s="7">
        <v>9.15</v>
      </c>
      <c r="K123" s="7">
        <v>-0.437</v>
      </c>
      <c r="L123" s="7">
        <v>41.27</v>
      </c>
    </row>
    <row r="124" spans="1:12">
      <c r="A124" s="11" t="s">
        <v>477</v>
      </c>
      <c r="B124" s="5" t="s">
        <v>478</v>
      </c>
      <c r="C124" s="6" t="s">
        <v>479</v>
      </c>
      <c r="D124" s="5" t="s">
        <v>480</v>
      </c>
      <c r="E124" s="5">
        <v>2</v>
      </c>
      <c r="F124" s="5">
        <v>2642977</v>
      </c>
      <c r="G124" s="5">
        <v>2646360</v>
      </c>
      <c r="H124" s="7">
        <v>370</v>
      </c>
      <c r="I124" s="7">
        <v>42469.43</v>
      </c>
      <c r="J124" s="7">
        <v>6.7</v>
      </c>
      <c r="K124" s="7">
        <v>-0.156</v>
      </c>
      <c r="L124" s="7">
        <v>37.94</v>
      </c>
    </row>
    <row r="125" spans="1:12">
      <c r="A125" s="11" t="s">
        <v>481</v>
      </c>
      <c r="B125" s="5" t="s">
        <v>482</v>
      </c>
      <c r="C125" s="6" t="s">
        <v>483</v>
      </c>
      <c r="D125" s="5" t="s">
        <v>484</v>
      </c>
      <c r="E125" s="5">
        <v>2</v>
      </c>
      <c r="F125" s="5">
        <v>30135356</v>
      </c>
      <c r="G125" s="5">
        <v>30138729</v>
      </c>
      <c r="H125" s="7">
        <v>588</v>
      </c>
      <c r="I125" s="7">
        <v>65088.09</v>
      </c>
      <c r="J125" s="7">
        <v>8.06</v>
      </c>
      <c r="K125" s="7">
        <v>-0.46</v>
      </c>
      <c r="L125" s="7">
        <v>47.11</v>
      </c>
    </row>
    <row r="126" spans="1:12">
      <c r="A126" s="11" t="s">
        <v>485</v>
      </c>
      <c r="B126" s="5" t="s">
        <v>486</v>
      </c>
      <c r="C126" s="6" t="s">
        <v>487</v>
      </c>
      <c r="D126" s="5" t="s">
        <v>488</v>
      </c>
      <c r="E126" s="5">
        <v>2</v>
      </c>
      <c r="F126" s="5">
        <v>35775030</v>
      </c>
      <c r="G126" s="5">
        <v>35777266</v>
      </c>
      <c r="H126" s="7">
        <v>545</v>
      </c>
      <c r="I126" s="7">
        <v>60260.01</v>
      </c>
      <c r="J126" s="7">
        <v>5.35</v>
      </c>
      <c r="K126" s="7">
        <v>-0.27</v>
      </c>
      <c r="L126" s="7">
        <v>44.93</v>
      </c>
    </row>
    <row r="127" spans="1:12">
      <c r="A127" s="11" t="s">
        <v>489</v>
      </c>
      <c r="B127" s="5" t="s">
        <v>490</v>
      </c>
      <c r="C127" s="6" t="s">
        <v>491</v>
      </c>
      <c r="D127" s="5" t="s">
        <v>492</v>
      </c>
      <c r="E127" s="5">
        <v>2</v>
      </c>
      <c r="F127" s="5">
        <v>1207635</v>
      </c>
      <c r="G127" s="5">
        <v>1211226</v>
      </c>
      <c r="H127" s="7">
        <v>376</v>
      </c>
      <c r="I127" s="7">
        <v>42294.239999999998</v>
      </c>
      <c r="J127" s="7">
        <v>6.09</v>
      </c>
      <c r="K127" s="7">
        <v>-0.38300000000000001</v>
      </c>
      <c r="L127" s="7">
        <v>42.45</v>
      </c>
    </row>
    <row r="128" spans="1:12">
      <c r="A128" s="11" t="s">
        <v>493</v>
      </c>
      <c r="B128" s="5" t="s">
        <v>494</v>
      </c>
      <c r="C128" s="6" t="s">
        <v>495</v>
      </c>
      <c r="D128" s="5" t="s">
        <v>496</v>
      </c>
      <c r="E128" s="5">
        <v>2</v>
      </c>
      <c r="F128" s="5">
        <v>28086381</v>
      </c>
      <c r="G128" s="5">
        <v>28092152</v>
      </c>
      <c r="H128" s="7">
        <v>549</v>
      </c>
      <c r="I128" s="7">
        <v>60387.79</v>
      </c>
      <c r="J128" s="7">
        <v>5.53</v>
      </c>
      <c r="K128" s="7">
        <v>-0.24299999999999999</v>
      </c>
      <c r="L128" s="7">
        <v>38.299999999999997</v>
      </c>
    </row>
    <row r="129" spans="1:12">
      <c r="A129" s="11" t="s">
        <v>497</v>
      </c>
      <c r="B129" s="5" t="s">
        <v>498</v>
      </c>
      <c r="C129" s="6" t="s">
        <v>499</v>
      </c>
      <c r="D129" s="5" t="s">
        <v>500</v>
      </c>
      <c r="E129" s="5">
        <v>2</v>
      </c>
      <c r="F129" s="5">
        <v>20746262</v>
      </c>
      <c r="G129" s="5">
        <v>20751379</v>
      </c>
      <c r="H129" s="7">
        <v>365</v>
      </c>
      <c r="I129" s="7">
        <v>41803.360000000001</v>
      </c>
      <c r="J129" s="7">
        <v>5.72</v>
      </c>
      <c r="K129" s="7">
        <v>-0.621</v>
      </c>
      <c r="L129" s="7">
        <v>43.13</v>
      </c>
    </row>
    <row r="130" spans="1:12">
      <c r="A130" s="11" t="s">
        <v>501</v>
      </c>
      <c r="B130" s="5" t="s">
        <v>502</v>
      </c>
      <c r="C130" s="6" t="s">
        <v>503</v>
      </c>
      <c r="D130" s="5" t="s">
        <v>504</v>
      </c>
      <c r="E130" s="5">
        <v>2</v>
      </c>
      <c r="F130" s="5">
        <v>1387873</v>
      </c>
      <c r="G130" s="5">
        <v>1394417</v>
      </c>
      <c r="H130" s="7">
        <v>522</v>
      </c>
      <c r="I130" s="7">
        <v>58575.839999999997</v>
      </c>
      <c r="J130" s="7">
        <v>8.34</v>
      </c>
      <c r="K130" s="7">
        <v>-0.48399999999999999</v>
      </c>
      <c r="L130" s="7">
        <v>36.729999999999997</v>
      </c>
    </row>
    <row r="131" spans="1:12">
      <c r="A131" s="11" t="s">
        <v>505</v>
      </c>
      <c r="B131" s="5" t="s">
        <v>506</v>
      </c>
      <c r="C131" s="6" t="s">
        <v>507</v>
      </c>
      <c r="D131" s="5" t="s">
        <v>508</v>
      </c>
      <c r="E131" s="5">
        <v>2</v>
      </c>
      <c r="F131" s="5">
        <v>7718903</v>
      </c>
      <c r="G131" s="5">
        <v>7723687</v>
      </c>
      <c r="H131" s="7">
        <v>401</v>
      </c>
      <c r="I131" s="7">
        <v>44815.9</v>
      </c>
      <c r="J131" s="7">
        <v>8.59</v>
      </c>
      <c r="K131" s="7">
        <v>-0.161</v>
      </c>
      <c r="L131" s="7">
        <v>40.44</v>
      </c>
    </row>
    <row r="132" spans="1:12">
      <c r="A132" s="11" t="s">
        <v>509</v>
      </c>
      <c r="B132" s="5" t="s">
        <v>510</v>
      </c>
      <c r="C132" s="6" t="s">
        <v>511</v>
      </c>
      <c r="D132" s="5" t="s">
        <v>512</v>
      </c>
      <c r="E132" s="5">
        <v>3</v>
      </c>
      <c r="F132" s="5">
        <v>11522674</v>
      </c>
      <c r="G132" s="5">
        <v>11524473</v>
      </c>
      <c r="H132" s="7">
        <v>149</v>
      </c>
      <c r="I132" s="7">
        <v>16831.669999999998</v>
      </c>
      <c r="J132" s="7">
        <v>4.1100000000000003</v>
      </c>
      <c r="K132" s="7">
        <v>-0.60199999999999998</v>
      </c>
      <c r="L132" s="7">
        <v>23.23</v>
      </c>
    </row>
    <row r="133" spans="1:12">
      <c r="A133" s="11" t="s">
        <v>513</v>
      </c>
      <c r="B133" s="5" t="s">
        <v>514</v>
      </c>
      <c r="C133" s="6" t="s">
        <v>515</v>
      </c>
      <c r="D133" s="5" t="s">
        <v>516</v>
      </c>
      <c r="E133" s="5">
        <v>3</v>
      </c>
      <c r="F133" s="5">
        <v>997661</v>
      </c>
      <c r="G133" s="5">
        <v>1001243</v>
      </c>
      <c r="H133" s="7">
        <v>332</v>
      </c>
      <c r="I133" s="7">
        <v>37866.71</v>
      </c>
      <c r="J133" s="7">
        <v>6.33</v>
      </c>
      <c r="K133" s="7">
        <v>-0.17699999999999999</v>
      </c>
      <c r="L133" s="7">
        <v>36.64</v>
      </c>
    </row>
    <row r="134" spans="1:12">
      <c r="A134" s="11" t="s">
        <v>517</v>
      </c>
      <c r="B134" s="5" t="s">
        <v>518</v>
      </c>
      <c r="C134" s="6" t="s">
        <v>519</v>
      </c>
      <c r="D134" s="5" t="s">
        <v>520</v>
      </c>
      <c r="E134" s="5">
        <v>3</v>
      </c>
      <c r="F134" s="5">
        <v>23068745</v>
      </c>
      <c r="G134" s="5">
        <v>23071303</v>
      </c>
      <c r="H134" s="7">
        <v>362</v>
      </c>
      <c r="I134" s="7">
        <v>40699.269999999997</v>
      </c>
      <c r="J134" s="7">
        <v>4.8</v>
      </c>
      <c r="K134" s="7">
        <v>-0.28100000000000003</v>
      </c>
      <c r="L134" s="7">
        <v>40.36</v>
      </c>
    </row>
    <row r="135" spans="1:12">
      <c r="A135" s="11" t="s">
        <v>521</v>
      </c>
      <c r="B135" s="5" t="s">
        <v>522</v>
      </c>
      <c r="C135" s="6" t="s">
        <v>523</v>
      </c>
      <c r="D135" s="5" t="s">
        <v>524</v>
      </c>
      <c r="E135" s="5">
        <v>3</v>
      </c>
      <c r="F135" s="5">
        <v>31508811</v>
      </c>
      <c r="G135" s="5">
        <v>31514460</v>
      </c>
      <c r="H135" s="7">
        <v>186</v>
      </c>
      <c r="I135" s="7">
        <v>21952.06</v>
      </c>
      <c r="J135" s="7">
        <v>6.83</v>
      </c>
      <c r="K135" s="7">
        <v>-0.54800000000000004</v>
      </c>
      <c r="L135" s="7">
        <v>40.880000000000003</v>
      </c>
    </row>
    <row r="136" spans="1:12">
      <c r="A136" s="11" t="s">
        <v>525</v>
      </c>
      <c r="B136" s="5" t="s">
        <v>526</v>
      </c>
      <c r="C136" s="6" t="s">
        <v>527</v>
      </c>
      <c r="D136" s="5" t="s">
        <v>528</v>
      </c>
      <c r="E136" s="5">
        <v>3</v>
      </c>
      <c r="F136" s="5">
        <v>510595</v>
      </c>
      <c r="G136" s="5">
        <v>514786</v>
      </c>
      <c r="H136" s="7">
        <v>410</v>
      </c>
      <c r="I136" s="7">
        <v>46894.080000000002</v>
      </c>
      <c r="J136" s="7">
        <v>8.44</v>
      </c>
      <c r="K136" s="7">
        <v>-0.38600000000000001</v>
      </c>
      <c r="L136" s="7">
        <v>49.79</v>
      </c>
    </row>
    <row r="137" spans="1:12">
      <c r="A137" s="11" t="s">
        <v>529</v>
      </c>
      <c r="B137" s="5" t="s">
        <v>530</v>
      </c>
      <c r="C137" s="6" t="s">
        <v>531</v>
      </c>
      <c r="D137" s="5" t="s">
        <v>532</v>
      </c>
      <c r="E137" s="5">
        <v>3</v>
      </c>
      <c r="F137" s="5">
        <v>15628100</v>
      </c>
      <c r="G137" s="5">
        <v>15632465</v>
      </c>
      <c r="H137" s="7">
        <v>342</v>
      </c>
      <c r="I137" s="7">
        <v>38698.300000000003</v>
      </c>
      <c r="J137" s="7">
        <v>5.43</v>
      </c>
      <c r="K137" s="7">
        <v>-0.20799999999999999</v>
      </c>
      <c r="L137" s="7">
        <v>27.49</v>
      </c>
    </row>
    <row r="138" spans="1:12">
      <c r="A138" s="11" t="s">
        <v>533</v>
      </c>
      <c r="B138" s="5" t="s">
        <v>534</v>
      </c>
      <c r="C138" s="6" t="s">
        <v>535</v>
      </c>
      <c r="D138" s="5" t="s">
        <v>536</v>
      </c>
      <c r="E138" s="5">
        <v>3</v>
      </c>
      <c r="F138" s="5">
        <v>31652694</v>
      </c>
      <c r="G138" s="5">
        <v>31658253</v>
      </c>
      <c r="H138" s="7">
        <v>371</v>
      </c>
      <c r="I138" s="7">
        <v>41723.440000000002</v>
      </c>
      <c r="J138" s="7">
        <v>4.8499999999999996</v>
      </c>
      <c r="K138" s="7">
        <v>-0.30299999999999999</v>
      </c>
      <c r="L138" s="7">
        <v>44.33</v>
      </c>
    </row>
    <row r="139" spans="1:12">
      <c r="A139" s="11" t="s">
        <v>537</v>
      </c>
      <c r="B139" s="5" t="s">
        <v>538</v>
      </c>
      <c r="C139" s="6" t="s">
        <v>539</v>
      </c>
      <c r="D139" s="5" t="s">
        <v>540</v>
      </c>
      <c r="E139" s="5">
        <v>3</v>
      </c>
      <c r="F139" s="5">
        <v>5616047</v>
      </c>
      <c r="G139" s="5">
        <v>5620727</v>
      </c>
      <c r="H139" s="7">
        <v>332</v>
      </c>
      <c r="I139" s="7">
        <v>39408.269999999997</v>
      </c>
      <c r="J139" s="7">
        <v>8.1199999999999992</v>
      </c>
      <c r="K139" s="7">
        <v>-0.495</v>
      </c>
      <c r="L139" s="7">
        <v>31.54</v>
      </c>
    </row>
    <row r="140" spans="1:12">
      <c r="A140" s="11" t="s">
        <v>541</v>
      </c>
      <c r="B140" s="5" t="s">
        <v>542</v>
      </c>
      <c r="C140" s="6" t="s">
        <v>543</v>
      </c>
      <c r="D140" s="5" t="s">
        <v>544</v>
      </c>
      <c r="E140" s="5">
        <v>3</v>
      </c>
      <c r="F140" s="5">
        <v>31566050</v>
      </c>
      <c r="G140" s="5">
        <v>31570477</v>
      </c>
      <c r="H140" s="7">
        <v>408</v>
      </c>
      <c r="I140" s="7">
        <v>47257.13</v>
      </c>
      <c r="J140" s="7">
        <v>8.92</v>
      </c>
      <c r="K140" s="7">
        <v>-0.501</v>
      </c>
      <c r="L140" s="7">
        <v>49.84</v>
      </c>
    </row>
    <row r="141" spans="1:12">
      <c r="A141" s="11" t="s">
        <v>545</v>
      </c>
      <c r="B141" s="5" t="s">
        <v>546</v>
      </c>
      <c r="C141" s="6" t="s">
        <v>547</v>
      </c>
      <c r="D141" s="5" t="s">
        <v>548</v>
      </c>
      <c r="E141" s="5">
        <v>3</v>
      </c>
      <c r="F141" s="5">
        <v>35385782</v>
      </c>
      <c r="G141" s="5">
        <v>35392062</v>
      </c>
      <c r="H141" s="7">
        <v>424</v>
      </c>
      <c r="I141" s="7">
        <v>48156.52</v>
      </c>
      <c r="J141" s="7">
        <v>8.75</v>
      </c>
      <c r="K141" s="7">
        <v>-0.32900000000000001</v>
      </c>
      <c r="L141" s="7">
        <v>45.84</v>
      </c>
    </row>
    <row r="142" spans="1:12">
      <c r="A142" s="11" t="s">
        <v>549</v>
      </c>
      <c r="B142" s="5" t="s">
        <v>550</v>
      </c>
      <c r="C142" s="6" t="s">
        <v>551</v>
      </c>
      <c r="D142" s="5" t="s">
        <v>552</v>
      </c>
      <c r="E142" s="5">
        <v>3</v>
      </c>
      <c r="F142" s="5">
        <v>32999502</v>
      </c>
      <c r="G142" s="5">
        <v>33006898</v>
      </c>
      <c r="H142" s="7">
        <v>707</v>
      </c>
      <c r="I142" s="7">
        <v>78810.77</v>
      </c>
      <c r="J142" s="7">
        <v>9.25</v>
      </c>
      <c r="K142" s="7">
        <v>-0.48499999999999999</v>
      </c>
      <c r="L142" s="7">
        <v>40.07</v>
      </c>
    </row>
    <row r="143" spans="1:12">
      <c r="A143" s="11" t="s">
        <v>553</v>
      </c>
      <c r="B143" s="5" t="s">
        <v>554</v>
      </c>
      <c r="C143" s="6" t="s">
        <v>555</v>
      </c>
      <c r="D143" s="5" t="s">
        <v>556</v>
      </c>
      <c r="E143" s="5">
        <v>4</v>
      </c>
      <c r="F143" s="5">
        <v>29531223</v>
      </c>
      <c r="G143" s="5">
        <v>29536492</v>
      </c>
      <c r="H143" s="7">
        <v>551</v>
      </c>
      <c r="I143" s="7">
        <v>60966.21</v>
      </c>
      <c r="J143" s="7">
        <v>5.45</v>
      </c>
      <c r="K143" s="7">
        <v>-0.33800000000000002</v>
      </c>
      <c r="L143" s="7">
        <v>43.3</v>
      </c>
    </row>
    <row r="144" spans="1:12">
      <c r="A144" s="11" t="s">
        <v>557</v>
      </c>
      <c r="B144" s="5" t="s">
        <v>558</v>
      </c>
      <c r="C144" s="6" t="s">
        <v>559</v>
      </c>
      <c r="D144" s="5" t="s">
        <v>560</v>
      </c>
      <c r="E144" s="5">
        <v>4</v>
      </c>
      <c r="F144" s="5">
        <v>21414496</v>
      </c>
      <c r="G144" s="5">
        <v>21419956</v>
      </c>
      <c r="H144" s="7">
        <v>359</v>
      </c>
      <c r="I144" s="7">
        <v>41324.97</v>
      </c>
      <c r="J144" s="7">
        <v>5.83</v>
      </c>
      <c r="K144" s="7">
        <v>-0.56699999999999995</v>
      </c>
      <c r="L144" s="7">
        <v>45.89</v>
      </c>
    </row>
    <row r="145" spans="1:12">
      <c r="A145" s="11" t="s">
        <v>561</v>
      </c>
      <c r="B145" s="5" t="s">
        <v>562</v>
      </c>
      <c r="C145" s="6" t="s">
        <v>563</v>
      </c>
      <c r="D145" s="5" t="s">
        <v>564</v>
      </c>
      <c r="E145" s="5">
        <v>4</v>
      </c>
      <c r="F145" s="5">
        <v>22867268</v>
      </c>
      <c r="G145" s="5">
        <v>22872511</v>
      </c>
      <c r="H145" s="7">
        <v>628</v>
      </c>
      <c r="I145" s="7">
        <v>69587.539999999994</v>
      </c>
      <c r="J145" s="7">
        <v>5.97</v>
      </c>
      <c r="K145" s="7">
        <v>-0.21199999999999999</v>
      </c>
      <c r="L145" s="7">
        <v>41.27</v>
      </c>
    </row>
    <row r="146" spans="1:12">
      <c r="A146" s="11" t="s">
        <v>565</v>
      </c>
      <c r="B146" s="5" t="s">
        <v>566</v>
      </c>
      <c r="C146" s="6" t="s">
        <v>567</v>
      </c>
      <c r="D146" s="5" t="s">
        <v>568</v>
      </c>
      <c r="E146" s="5">
        <v>5</v>
      </c>
      <c r="F146" s="5">
        <v>24132441</v>
      </c>
      <c r="G146" s="5">
        <v>24134899</v>
      </c>
      <c r="H146" s="7">
        <v>149</v>
      </c>
      <c r="I146" s="7">
        <v>16817.68</v>
      </c>
      <c r="J146" s="7">
        <v>4.12</v>
      </c>
      <c r="K146" s="7">
        <v>-0.59799999999999998</v>
      </c>
      <c r="L146" s="7">
        <v>24.52</v>
      </c>
    </row>
    <row r="147" spans="1:12">
      <c r="A147" s="11" t="s">
        <v>569</v>
      </c>
      <c r="B147" s="5" t="s">
        <v>570</v>
      </c>
      <c r="C147" s="6" t="s">
        <v>571</v>
      </c>
      <c r="D147" s="5" t="s">
        <v>572</v>
      </c>
      <c r="E147" s="5">
        <v>5</v>
      </c>
      <c r="F147" s="5">
        <v>22919309</v>
      </c>
      <c r="G147" s="5">
        <v>22924421</v>
      </c>
      <c r="H147" s="7">
        <v>547</v>
      </c>
      <c r="I147" s="7">
        <v>60993.55</v>
      </c>
      <c r="J147" s="7">
        <v>6.44</v>
      </c>
      <c r="K147" s="7">
        <v>-0.42</v>
      </c>
      <c r="L147" s="7">
        <v>44.27</v>
      </c>
    </row>
    <row r="148" spans="1:12">
      <c r="A148" s="11" t="s">
        <v>573</v>
      </c>
      <c r="B148" s="5" t="s">
        <v>574</v>
      </c>
      <c r="C148" s="6" t="s">
        <v>575</v>
      </c>
      <c r="D148" s="5" t="s">
        <v>576</v>
      </c>
      <c r="E148" s="5">
        <v>5</v>
      </c>
      <c r="F148" s="5">
        <v>24175473</v>
      </c>
      <c r="G148" s="5">
        <v>24178191</v>
      </c>
      <c r="H148" s="7">
        <v>522</v>
      </c>
      <c r="I148" s="7">
        <v>57631.57</v>
      </c>
      <c r="J148" s="7">
        <v>5.77</v>
      </c>
      <c r="K148" s="7">
        <v>-0.38200000000000001</v>
      </c>
      <c r="L148" s="7">
        <v>39.25</v>
      </c>
    </row>
    <row r="149" spans="1:12">
      <c r="A149" s="11" t="s">
        <v>577</v>
      </c>
      <c r="B149" s="5" t="s">
        <v>578</v>
      </c>
      <c r="C149" s="6" t="s">
        <v>579</v>
      </c>
      <c r="D149" s="5" t="s">
        <v>580</v>
      </c>
      <c r="E149" s="5">
        <v>5</v>
      </c>
      <c r="F149" s="5">
        <v>29140430</v>
      </c>
      <c r="G149" s="5">
        <v>29144552</v>
      </c>
      <c r="H149" s="7">
        <v>565</v>
      </c>
      <c r="I149" s="7">
        <v>63744.34</v>
      </c>
      <c r="J149" s="7">
        <v>6.59</v>
      </c>
      <c r="K149" s="7">
        <v>-0.64</v>
      </c>
      <c r="L149" s="7">
        <v>57.69</v>
      </c>
    </row>
    <row r="150" spans="1:12">
      <c r="A150" s="11" t="s">
        <v>581</v>
      </c>
      <c r="B150" s="5" t="s">
        <v>582</v>
      </c>
      <c r="C150" s="6" t="s">
        <v>583</v>
      </c>
      <c r="D150" s="5" t="s">
        <v>584</v>
      </c>
      <c r="E150" s="5">
        <v>5</v>
      </c>
      <c r="F150" s="5">
        <v>2511542</v>
      </c>
      <c r="G150" s="5">
        <v>2518105</v>
      </c>
      <c r="H150" s="7">
        <v>542</v>
      </c>
      <c r="I150" s="7">
        <v>61762.43</v>
      </c>
      <c r="J150" s="7">
        <v>8.82</v>
      </c>
      <c r="K150" s="7">
        <v>-0.495</v>
      </c>
      <c r="L150" s="7">
        <v>42.61</v>
      </c>
    </row>
    <row r="151" spans="1:12">
      <c r="A151" s="11" t="s">
        <v>585</v>
      </c>
      <c r="B151" s="5" t="s">
        <v>586</v>
      </c>
      <c r="C151" s="6" t="s">
        <v>587</v>
      </c>
      <c r="D151" s="5" t="s">
        <v>588</v>
      </c>
      <c r="E151" s="5">
        <v>5</v>
      </c>
      <c r="F151" s="5">
        <v>26346997</v>
      </c>
      <c r="G151" s="5">
        <v>26351611</v>
      </c>
      <c r="H151" s="7">
        <v>505</v>
      </c>
      <c r="I151" s="7">
        <v>57614.5</v>
      </c>
      <c r="J151" s="7">
        <v>8.02</v>
      </c>
      <c r="K151" s="7">
        <v>-0.318</v>
      </c>
      <c r="L151" s="7">
        <v>43.76</v>
      </c>
    </row>
    <row r="152" spans="1:12">
      <c r="A152" s="11" t="s">
        <v>589</v>
      </c>
      <c r="B152" s="5" t="s">
        <v>590</v>
      </c>
      <c r="C152" s="6" t="s">
        <v>591</v>
      </c>
      <c r="D152" s="5" t="s">
        <v>592</v>
      </c>
      <c r="E152" s="5">
        <v>5</v>
      </c>
      <c r="F152" s="5">
        <v>27245246</v>
      </c>
      <c r="G152" s="5">
        <v>27249448</v>
      </c>
      <c r="H152" s="7">
        <v>559</v>
      </c>
      <c r="I152" s="7">
        <v>62386.8</v>
      </c>
      <c r="J152" s="7">
        <v>9.33</v>
      </c>
      <c r="K152" s="7">
        <v>-0.185</v>
      </c>
      <c r="L152" s="7">
        <v>48.16</v>
      </c>
    </row>
    <row r="153" spans="1:12">
      <c r="A153" s="11" t="s">
        <v>593</v>
      </c>
      <c r="B153" s="5" t="s">
        <v>594</v>
      </c>
      <c r="C153" s="6" t="s">
        <v>595</v>
      </c>
      <c r="D153" s="5" t="s">
        <v>596</v>
      </c>
      <c r="E153" s="5">
        <v>5</v>
      </c>
      <c r="F153" s="5">
        <v>1974026</v>
      </c>
      <c r="G153" s="5">
        <v>1977874</v>
      </c>
      <c r="H153" s="7">
        <v>411</v>
      </c>
      <c r="I153" s="7">
        <v>46763.01</v>
      </c>
      <c r="J153" s="7">
        <v>8.58</v>
      </c>
      <c r="K153" s="7">
        <v>-0.28399999999999997</v>
      </c>
      <c r="L153" s="7">
        <v>39.33</v>
      </c>
    </row>
    <row r="154" spans="1:12">
      <c r="A154" s="11" t="s">
        <v>597</v>
      </c>
      <c r="B154" s="5" t="s">
        <v>598</v>
      </c>
      <c r="C154" s="6" t="s">
        <v>599</v>
      </c>
      <c r="D154" s="5" t="s">
        <v>600</v>
      </c>
      <c r="E154" s="5">
        <v>5</v>
      </c>
      <c r="F154" s="5">
        <v>6657481</v>
      </c>
      <c r="G154" s="5">
        <v>6661493</v>
      </c>
      <c r="H154" s="7">
        <v>402</v>
      </c>
      <c r="I154" s="7">
        <v>45509.4</v>
      </c>
      <c r="J154" s="7">
        <v>8</v>
      </c>
      <c r="K154" s="7">
        <v>-0.28199999999999997</v>
      </c>
      <c r="L154" s="7">
        <v>49.68</v>
      </c>
    </row>
    <row r="155" spans="1:12">
      <c r="A155" s="11" t="s">
        <v>601</v>
      </c>
      <c r="B155" s="5" t="s">
        <v>602</v>
      </c>
      <c r="C155" s="6" t="s">
        <v>603</v>
      </c>
      <c r="D155" s="5" t="s">
        <v>604</v>
      </c>
      <c r="E155" s="5">
        <v>5</v>
      </c>
      <c r="F155" s="5">
        <v>18868481</v>
      </c>
      <c r="G155" s="5">
        <v>18872235</v>
      </c>
      <c r="H155" s="7">
        <v>519</v>
      </c>
      <c r="I155" s="7">
        <v>57450.75</v>
      </c>
      <c r="J155" s="7">
        <v>9.23</v>
      </c>
      <c r="K155" s="7">
        <v>-0.86599999999999999</v>
      </c>
      <c r="L155" s="7">
        <v>42.16</v>
      </c>
    </row>
    <row r="156" spans="1:12">
      <c r="A156" s="11" t="s">
        <v>605</v>
      </c>
      <c r="B156" s="5" t="s">
        <v>606</v>
      </c>
      <c r="C156" s="6" t="s">
        <v>607</v>
      </c>
      <c r="D156" s="5" t="s">
        <v>608</v>
      </c>
      <c r="E156" s="5">
        <v>5</v>
      </c>
      <c r="F156" s="5">
        <v>6272686</v>
      </c>
      <c r="G156" s="5">
        <v>6282566</v>
      </c>
      <c r="H156" s="7">
        <v>635</v>
      </c>
      <c r="I156" s="7">
        <v>71550.2</v>
      </c>
      <c r="J156" s="7">
        <v>8.7200000000000006</v>
      </c>
      <c r="K156" s="7">
        <v>-0.44500000000000001</v>
      </c>
      <c r="L156" s="7">
        <v>39.75</v>
      </c>
    </row>
    <row r="157" spans="1:12">
      <c r="A157" s="11" t="s">
        <v>609</v>
      </c>
      <c r="B157" s="5" t="s">
        <v>610</v>
      </c>
      <c r="C157" s="6" t="s">
        <v>611</v>
      </c>
      <c r="D157" s="5" t="s">
        <v>612</v>
      </c>
      <c r="E157" s="5">
        <v>6</v>
      </c>
      <c r="F157" s="5">
        <v>29398207</v>
      </c>
      <c r="G157" s="5">
        <v>29402539</v>
      </c>
      <c r="H157" s="7">
        <v>369</v>
      </c>
      <c r="I157" s="7">
        <v>42244.28</v>
      </c>
      <c r="J157" s="7">
        <v>6.86</v>
      </c>
      <c r="K157" s="7">
        <v>-0.14099999999999999</v>
      </c>
      <c r="L157" s="7">
        <v>32.57</v>
      </c>
    </row>
    <row r="158" spans="1:12">
      <c r="A158" s="11" t="s">
        <v>613</v>
      </c>
      <c r="B158" s="5" t="s">
        <v>614</v>
      </c>
      <c r="C158" s="6" t="s">
        <v>615</v>
      </c>
      <c r="D158" s="5" t="s">
        <v>616</v>
      </c>
      <c r="E158" s="5">
        <v>6</v>
      </c>
      <c r="F158" s="5">
        <v>18158734</v>
      </c>
      <c r="G158" s="5">
        <v>18165296</v>
      </c>
      <c r="H158" s="7">
        <v>109</v>
      </c>
      <c r="I158" s="7">
        <v>11947.96</v>
      </c>
      <c r="J158" s="7">
        <v>9.99</v>
      </c>
      <c r="K158" s="7">
        <v>-4.3999999999999997E-2</v>
      </c>
      <c r="L158" s="7">
        <v>37.54</v>
      </c>
    </row>
    <row r="159" spans="1:12">
      <c r="A159" s="11" t="s">
        <v>617</v>
      </c>
      <c r="B159" s="5" t="s">
        <v>618</v>
      </c>
      <c r="C159" s="6" t="s">
        <v>619</v>
      </c>
      <c r="D159" s="5" t="s">
        <v>620</v>
      </c>
      <c r="E159" s="5">
        <v>6</v>
      </c>
      <c r="F159" s="5">
        <v>2806543</v>
      </c>
      <c r="G159" s="5">
        <v>2813004</v>
      </c>
      <c r="H159" s="7">
        <v>398</v>
      </c>
      <c r="I159" s="7">
        <v>44858.06</v>
      </c>
      <c r="J159" s="7">
        <v>5.45</v>
      </c>
      <c r="K159" s="7">
        <v>-0.27800000000000002</v>
      </c>
      <c r="L159" s="7">
        <v>37.340000000000003</v>
      </c>
    </row>
    <row r="160" spans="1:12">
      <c r="A160" s="11" t="s">
        <v>621</v>
      </c>
      <c r="B160" s="5" t="s">
        <v>622</v>
      </c>
      <c r="C160" s="6" t="s">
        <v>623</v>
      </c>
      <c r="D160" s="5" t="s">
        <v>624</v>
      </c>
      <c r="E160" s="5">
        <v>6</v>
      </c>
      <c r="F160" s="5">
        <v>29949829</v>
      </c>
      <c r="G160" s="5">
        <v>29954874</v>
      </c>
      <c r="H160" s="7">
        <v>580</v>
      </c>
      <c r="I160" s="7">
        <v>65944.53</v>
      </c>
      <c r="J160" s="7">
        <v>7.01</v>
      </c>
      <c r="K160" s="7">
        <v>-0.54800000000000004</v>
      </c>
      <c r="L160" s="7">
        <v>46.27</v>
      </c>
    </row>
    <row r="161" spans="1:12">
      <c r="A161" s="11" t="s">
        <v>625</v>
      </c>
      <c r="B161" s="5" t="s">
        <v>626</v>
      </c>
      <c r="C161" s="6" t="s">
        <v>627</v>
      </c>
      <c r="D161" s="5" t="s">
        <v>628</v>
      </c>
      <c r="E161" s="5">
        <v>6</v>
      </c>
      <c r="F161" s="5">
        <v>20717740</v>
      </c>
      <c r="G161" s="5">
        <v>20724744</v>
      </c>
      <c r="H161" s="7">
        <v>403</v>
      </c>
      <c r="I161" s="7">
        <v>45306.58</v>
      </c>
      <c r="J161" s="7">
        <v>8.2100000000000009</v>
      </c>
      <c r="K161" s="7">
        <v>-0.17399999999999999</v>
      </c>
      <c r="L161" s="7">
        <v>46.1</v>
      </c>
    </row>
    <row r="162" spans="1:12">
      <c r="A162" s="11" t="s">
        <v>629</v>
      </c>
      <c r="B162" s="5" t="s">
        <v>630</v>
      </c>
      <c r="C162" s="6" t="s">
        <v>631</v>
      </c>
      <c r="D162" s="5" t="s">
        <v>632</v>
      </c>
      <c r="E162" s="5">
        <v>7</v>
      </c>
      <c r="F162" s="5">
        <v>29197727</v>
      </c>
      <c r="G162" s="5">
        <v>29200392</v>
      </c>
      <c r="H162" s="7">
        <v>149</v>
      </c>
      <c r="I162" s="7">
        <v>16831.669999999998</v>
      </c>
      <c r="J162" s="7">
        <v>4.1100000000000003</v>
      </c>
      <c r="K162" s="7">
        <v>-0.60199999999999998</v>
      </c>
      <c r="L162" s="7">
        <v>23.23</v>
      </c>
    </row>
    <row r="163" spans="1:12">
      <c r="A163" s="11" t="s">
        <v>633</v>
      </c>
      <c r="B163" s="5" t="s">
        <v>634</v>
      </c>
      <c r="C163" s="6" t="s">
        <v>635</v>
      </c>
      <c r="D163" s="5" t="s">
        <v>636</v>
      </c>
      <c r="E163" s="5">
        <v>7</v>
      </c>
      <c r="F163" s="5">
        <v>29630560</v>
      </c>
      <c r="G163" s="5">
        <v>29633467</v>
      </c>
      <c r="H163" s="7">
        <v>390</v>
      </c>
      <c r="I163" s="7">
        <v>42740</v>
      </c>
      <c r="J163" s="7">
        <v>8.51</v>
      </c>
      <c r="K163" s="7">
        <v>-0.26900000000000002</v>
      </c>
      <c r="L163" s="7">
        <v>36.68</v>
      </c>
    </row>
    <row r="164" spans="1:12">
      <c r="A164" s="11" t="s">
        <v>637</v>
      </c>
      <c r="B164" s="5" t="s">
        <v>638</v>
      </c>
      <c r="C164" s="6" t="s">
        <v>639</v>
      </c>
      <c r="D164" s="5" t="s">
        <v>640</v>
      </c>
      <c r="E164" s="5">
        <v>7</v>
      </c>
      <c r="F164" s="5">
        <v>19769005</v>
      </c>
      <c r="G164" s="5">
        <v>19774504</v>
      </c>
      <c r="H164" s="7">
        <v>533</v>
      </c>
      <c r="I164" s="7">
        <v>59505.84</v>
      </c>
      <c r="J164" s="7">
        <v>5.93</v>
      </c>
      <c r="K164" s="7">
        <v>-0.438</v>
      </c>
      <c r="L164" s="7">
        <v>41.23</v>
      </c>
    </row>
    <row r="165" spans="1:12">
      <c r="A165" s="11" t="s">
        <v>641</v>
      </c>
      <c r="B165" s="5" t="s">
        <v>642</v>
      </c>
      <c r="C165" s="6" t="s">
        <v>643</v>
      </c>
      <c r="D165" s="5" t="s">
        <v>644</v>
      </c>
      <c r="E165" s="5">
        <v>7</v>
      </c>
      <c r="F165" s="5">
        <v>25717760</v>
      </c>
      <c r="G165" s="5">
        <v>25722215</v>
      </c>
      <c r="H165" s="7">
        <v>339</v>
      </c>
      <c r="I165" s="7">
        <v>38538.14</v>
      </c>
      <c r="J165" s="7">
        <v>5.31</v>
      </c>
      <c r="K165" s="7">
        <v>-0.248</v>
      </c>
      <c r="L165" s="7">
        <v>32.18</v>
      </c>
    </row>
    <row r="166" spans="1:12">
      <c r="A166" s="11" t="s">
        <v>645</v>
      </c>
      <c r="B166" s="5" t="s">
        <v>646</v>
      </c>
      <c r="C166" s="6" t="s">
        <v>647</v>
      </c>
      <c r="D166" s="5" t="s">
        <v>648</v>
      </c>
      <c r="E166" s="5">
        <v>7</v>
      </c>
      <c r="F166" s="5">
        <v>799478</v>
      </c>
      <c r="G166" s="5">
        <v>805187</v>
      </c>
      <c r="H166" s="7">
        <v>333</v>
      </c>
      <c r="I166" s="7">
        <v>39342.17</v>
      </c>
      <c r="J166" s="7">
        <v>8.6</v>
      </c>
      <c r="K166" s="7">
        <v>-0.53400000000000003</v>
      </c>
      <c r="L166" s="7">
        <v>30.3</v>
      </c>
    </row>
    <row r="167" spans="1:12">
      <c r="A167" s="11" t="s">
        <v>649</v>
      </c>
      <c r="B167" s="5" t="s">
        <v>650</v>
      </c>
      <c r="C167" s="6" t="s">
        <v>651</v>
      </c>
      <c r="D167" s="5" t="s">
        <v>652</v>
      </c>
      <c r="E167" s="5">
        <v>7</v>
      </c>
      <c r="F167" s="5">
        <v>25617164</v>
      </c>
      <c r="G167" s="5">
        <v>25621827</v>
      </c>
      <c r="H167" s="7">
        <v>453</v>
      </c>
      <c r="I167" s="7">
        <v>51293.2</v>
      </c>
      <c r="J167" s="7">
        <v>8.4600000000000009</v>
      </c>
      <c r="K167" s="7">
        <v>-0.13400000000000001</v>
      </c>
      <c r="L167" s="7">
        <v>40.17</v>
      </c>
    </row>
    <row r="168" spans="1:12">
      <c r="A168" s="11" t="s">
        <v>653</v>
      </c>
      <c r="B168" s="5" t="s">
        <v>654</v>
      </c>
      <c r="C168" s="6" t="s">
        <v>655</v>
      </c>
      <c r="D168" s="5" t="s">
        <v>656</v>
      </c>
      <c r="E168" s="5">
        <v>7</v>
      </c>
      <c r="F168" s="5">
        <v>12794960</v>
      </c>
      <c r="G168" s="5">
        <v>12803568</v>
      </c>
      <c r="H168" s="7">
        <v>512</v>
      </c>
      <c r="I168" s="7">
        <v>57584.49</v>
      </c>
      <c r="J168" s="7">
        <v>7.64</v>
      </c>
      <c r="K168" s="7">
        <v>-0.45300000000000001</v>
      </c>
      <c r="L168" s="7">
        <v>33.72</v>
      </c>
    </row>
    <row r="169" spans="1:12">
      <c r="A169" s="11" t="s">
        <v>657</v>
      </c>
      <c r="B169" s="5" t="s">
        <v>658</v>
      </c>
      <c r="C169" s="6" t="s">
        <v>659</v>
      </c>
      <c r="D169" s="5" t="s">
        <v>660</v>
      </c>
      <c r="E169" s="5">
        <v>7</v>
      </c>
      <c r="F169" s="5">
        <v>2643540</v>
      </c>
      <c r="G169" s="5">
        <v>2647873</v>
      </c>
      <c r="H169" s="7">
        <v>450</v>
      </c>
      <c r="I169" s="7">
        <v>50708.19</v>
      </c>
      <c r="J169" s="7">
        <v>9.23</v>
      </c>
      <c r="K169" s="7">
        <v>-0.40799999999999997</v>
      </c>
      <c r="L169" s="7">
        <v>38.92</v>
      </c>
    </row>
    <row r="170" spans="1:12">
      <c r="A170" s="11" t="s">
        <v>661</v>
      </c>
      <c r="B170" s="5" t="s">
        <v>662</v>
      </c>
      <c r="C170" s="6" t="s">
        <v>663</v>
      </c>
      <c r="D170" s="5" t="s">
        <v>664</v>
      </c>
      <c r="E170" s="5">
        <v>7</v>
      </c>
      <c r="F170" s="5">
        <v>3773300</v>
      </c>
      <c r="G170" s="5">
        <v>3779797</v>
      </c>
      <c r="H170" s="7">
        <v>699</v>
      </c>
      <c r="I170" s="7">
        <v>77915.710000000006</v>
      </c>
      <c r="J170" s="7">
        <v>9.44</v>
      </c>
      <c r="K170" s="7">
        <v>-0.52500000000000002</v>
      </c>
      <c r="L170" s="7">
        <v>47.81</v>
      </c>
    </row>
    <row r="171" spans="1:12">
      <c r="A171" s="11" t="s">
        <v>665</v>
      </c>
      <c r="B171" s="5" t="s">
        <v>666</v>
      </c>
      <c r="C171" s="6" t="s">
        <v>667</v>
      </c>
      <c r="D171" s="5" t="s">
        <v>668</v>
      </c>
      <c r="E171" s="5">
        <v>8</v>
      </c>
      <c r="F171" s="5">
        <v>24274676</v>
      </c>
      <c r="G171" s="5">
        <v>24277516</v>
      </c>
      <c r="H171" s="7">
        <v>594</v>
      </c>
      <c r="I171" s="7">
        <v>65034.12</v>
      </c>
      <c r="J171" s="7">
        <v>8.74</v>
      </c>
      <c r="K171" s="7">
        <v>-0.42899999999999999</v>
      </c>
      <c r="L171" s="7">
        <v>46.38</v>
      </c>
    </row>
    <row r="172" spans="1:12">
      <c r="A172" s="11" t="s">
        <v>669</v>
      </c>
      <c r="B172" s="5" t="s">
        <v>670</v>
      </c>
      <c r="C172" s="6" t="s">
        <v>671</v>
      </c>
      <c r="D172" s="5" t="s">
        <v>672</v>
      </c>
      <c r="E172" s="5">
        <v>8</v>
      </c>
      <c r="F172" s="5">
        <v>3307520</v>
      </c>
      <c r="G172" s="5">
        <v>3310590</v>
      </c>
      <c r="H172" s="7">
        <v>394</v>
      </c>
      <c r="I172" s="7">
        <v>44584.82</v>
      </c>
      <c r="J172" s="7">
        <v>6.41</v>
      </c>
      <c r="K172" s="7">
        <v>-0.35299999999999998</v>
      </c>
      <c r="L172" s="7">
        <v>43.06</v>
      </c>
    </row>
    <row r="173" spans="1:12">
      <c r="A173" s="11" t="s">
        <v>673</v>
      </c>
      <c r="B173" s="5" t="s">
        <v>674</v>
      </c>
      <c r="C173" s="6" t="s">
        <v>675</v>
      </c>
      <c r="D173" s="5" t="s">
        <v>676</v>
      </c>
      <c r="E173" s="5">
        <v>8</v>
      </c>
      <c r="F173" s="5">
        <v>25419884</v>
      </c>
      <c r="G173" s="5">
        <v>25421827</v>
      </c>
      <c r="H173" s="7">
        <v>326</v>
      </c>
      <c r="I173" s="7">
        <v>36976.89</v>
      </c>
      <c r="J173" s="7">
        <v>8.7200000000000006</v>
      </c>
      <c r="K173" s="7">
        <v>-0.30599999999999999</v>
      </c>
      <c r="L173" s="7">
        <v>33.35</v>
      </c>
    </row>
    <row r="174" spans="1:12">
      <c r="A174" s="11" t="s">
        <v>677</v>
      </c>
      <c r="B174" s="5" t="s">
        <v>678</v>
      </c>
      <c r="C174" s="6" t="s">
        <v>679</v>
      </c>
      <c r="D174" s="5" t="s">
        <v>680</v>
      </c>
      <c r="E174" s="5">
        <v>8</v>
      </c>
      <c r="F174" s="5">
        <v>4344171</v>
      </c>
      <c r="G174" s="5">
        <v>4350502</v>
      </c>
      <c r="H174" s="7">
        <v>624</v>
      </c>
      <c r="I174" s="7">
        <v>68701.53</v>
      </c>
      <c r="J174" s="7">
        <v>5.88</v>
      </c>
      <c r="K174" s="7">
        <v>-0.16700000000000001</v>
      </c>
      <c r="L174" s="7">
        <v>41.39</v>
      </c>
    </row>
    <row r="175" spans="1:12">
      <c r="A175" s="11" t="s">
        <v>681</v>
      </c>
      <c r="B175" s="5" t="s">
        <v>682</v>
      </c>
      <c r="C175" s="6" t="s">
        <v>683</v>
      </c>
      <c r="D175" s="5" t="s">
        <v>684</v>
      </c>
      <c r="E175" s="5">
        <v>8</v>
      </c>
      <c r="F175" s="5">
        <v>4440181</v>
      </c>
      <c r="G175" s="5">
        <v>4448191</v>
      </c>
      <c r="H175" s="7">
        <v>1686</v>
      </c>
      <c r="I175" s="7">
        <v>191412.63</v>
      </c>
      <c r="J175" s="7">
        <v>6.91</v>
      </c>
      <c r="K175" s="7">
        <v>-0.20799999999999999</v>
      </c>
      <c r="L175" s="7">
        <v>41.75</v>
      </c>
    </row>
    <row r="176" spans="1:12">
      <c r="A176" s="11" t="s">
        <v>685</v>
      </c>
      <c r="B176" s="5" t="s">
        <v>686</v>
      </c>
      <c r="C176" s="6" t="s">
        <v>687</v>
      </c>
      <c r="D176" s="5" t="s">
        <v>688</v>
      </c>
      <c r="E176" s="5">
        <v>9</v>
      </c>
      <c r="F176" s="5">
        <v>4382992</v>
      </c>
      <c r="G176" s="5">
        <v>4386627</v>
      </c>
      <c r="H176" s="7">
        <v>567</v>
      </c>
      <c r="I176" s="7">
        <v>61832.37</v>
      </c>
      <c r="J176" s="7">
        <v>8.2100000000000009</v>
      </c>
      <c r="K176" s="7">
        <v>-0.313</v>
      </c>
      <c r="L176" s="7">
        <v>40.74</v>
      </c>
    </row>
    <row r="177" spans="1:12">
      <c r="A177" s="11" t="s">
        <v>689</v>
      </c>
      <c r="B177" s="5" t="s">
        <v>690</v>
      </c>
      <c r="C177" s="6" t="s">
        <v>691</v>
      </c>
      <c r="D177" s="5" t="s">
        <v>692</v>
      </c>
      <c r="E177" s="5">
        <v>9</v>
      </c>
      <c r="F177" s="5">
        <v>18340159</v>
      </c>
      <c r="G177" s="5">
        <v>18343614</v>
      </c>
      <c r="H177" s="7">
        <v>583</v>
      </c>
      <c r="I177" s="7">
        <v>63813</v>
      </c>
      <c r="J177" s="7">
        <v>7.18</v>
      </c>
      <c r="K177" s="7">
        <v>-0.49399999999999999</v>
      </c>
      <c r="L177" s="7">
        <v>46.53</v>
      </c>
    </row>
    <row r="178" spans="1:12">
      <c r="A178" s="11" t="s">
        <v>693</v>
      </c>
      <c r="B178" s="5" t="s">
        <v>694</v>
      </c>
      <c r="C178" s="6" t="s">
        <v>695</v>
      </c>
      <c r="D178" s="5" t="s">
        <v>696</v>
      </c>
      <c r="E178" s="5">
        <v>10</v>
      </c>
      <c r="F178" s="5">
        <v>20756089</v>
      </c>
      <c r="G178" s="5">
        <v>20760021</v>
      </c>
      <c r="H178" s="7">
        <v>376</v>
      </c>
      <c r="I178" s="7">
        <v>42772.61</v>
      </c>
      <c r="J178" s="7">
        <v>5.96</v>
      </c>
      <c r="K178" s="7">
        <v>-0.34799999999999998</v>
      </c>
      <c r="L178" s="7">
        <v>46.01</v>
      </c>
    </row>
    <row r="179" spans="1:12">
      <c r="A179" s="11" t="s">
        <v>697</v>
      </c>
      <c r="B179" s="5" t="s">
        <v>698</v>
      </c>
      <c r="C179" s="6" t="s">
        <v>699</v>
      </c>
      <c r="D179" s="5" t="s">
        <v>700</v>
      </c>
      <c r="E179" s="5">
        <v>10</v>
      </c>
      <c r="F179" s="5">
        <v>14925735</v>
      </c>
      <c r="G179" s="5">
        <v>14929778</v>
      </c>
      <c r="H179" s="7">
        <v>659</v>
      </c>
      <c r="I179" s="7">
        <v>72798.53</v>
      </c>
      <c r="J179" s="7">
        <v>8.94</v>
      </c>
      <c r="K179" s="7">
        <v>-8.7999999999999995E-2</v>
      </c>
      <c r="L179" s="7">
        <v>36.21</v>
      </c>
    </row>
    <row r="180" spans="1:12">
      <c r="A180" s="11" t="s">
        <v>701</v>
      </c>
      <c r="B180" s="5" t="s">
        <v>702</v>
      </c>
      <c r="C180" s="6" t="s">
        <v>703</v>
      </c>
      <c r="D180" s="5" t="s">
        <v>704</v>
      </c>
      <c r="E180" s="5">
        <v>10</v>
      </c>
      <c r="F180" s="5">
        <v>22294733</v>
      </c>
      <c r="G180" s="5">
        <v>22297700</v>
      </c>
      <c r="H180" s="7">
        <v>334</v>
      </c>
      <c r="I180" s="7">
        <v>37871.199999999997</v>
      </c>
      <c r="J180" s="7">
        <v>5.67</v>
      </c>
      <c r="K180" s="7">
        <v>-0.40899999999999997</v>
      </c>
      <c r="L180" s="7">
        <v>36.79</v>
      </c>
    </row>
    <row r="181" spans="1:12">
      <c r="A181" s="11" t="s">
        <v>705</v>
      </c>
      <c r="B181" s="5" t="s">
        <v>706</v>
      </c>
      <c r="C181" s="6" t="s">
        <v>707</v>
      </c>
      <c r="D181" s="5" t="s">
        <v>708</v>
      </c>
      <c r="E181" s="5">
        <v>11</v>
      </c>
      <c r="F181" s="5">
        <v>3495218</v>
      </c>
      <c r="G181" s="5">
        <v>3499974</v>
      </c>
      <c r="H181" s="7">
        <v>513</v>
      </c>
      <c r="I181" s="7">
        <v>56672.45</v>
      </c>
      <c r="J181" s="7">
        <v>5.22</v>
      </c>
      <c r="K181" s="7">
        <v>-0.26900000000000002</v>
      </c>
      <c r="L181" s="7">
        <v>37.93</v>
      </c>
    </row>
    <row r="182" spans="1:12">
      <c r="A182" s="11" t="s">
        <v>709</v>
      </c>
      <c r="B182" s="5" t="s">
        <v>710</v>
      </c>
      <c r="C182" s="6" t="s">
        <v>711</v>
      </c>
      <c r="D182" s="5" t="s">
        <v>712</v>
      </c>
      <c r="E182" s="5">
        <v>11</v>
      </c>
      <c r="F182" s="5">
        <v>9471521</v>
      </c>
      <c r="G182" s="5">
        <v>9479355</v>
      </c>
      <c r="H182" s="7">
        <v>498</v>
      </c>
      <c r="I182" s="7">
        <v>56966.94</v>
      </c>
      <c r="J182" s="7">
        <v>8.43</v>
      </c>
      <c r="K182" s="7">
        <v>-0.48</v>
      </c>
      <c r="L182" s="7">
        <v>38.909999999999997</v>
      </c>
    </row>
    <row r="183" spans="1:12">
      <c r="A183" s="11" t="s">
        <v>713</v>
      </c>
      <c r="B183" s="5" t="s">
        <v>714</v>
      </c>
      <c r="C183" s="6" t="s">
        <v>715</v>
      </c>
      <c r="D183" s="5" t="s">
        <v>716</v>
      </c>
      <c r="E183" s="5">
        <v>11</v>
      </c>
      <c r="F183" s="5">
        <v>1603707</v>
      </c>
      <c r="G183" s="5">
        <v>1609154</v>
      </c>
      <c r="H183" s="7">
        <v>454</v>
      </c>
      <c r="I183" s="7">
        <v>52055.9</v>
      </c>
      <c r="J183" s="7">
        <v>7.14</v>
      </c>
      <c r="K183" s="7">
        <v>-0.441</v>
      </c>
      <c r="L183" s="7">
        <v>40.270000000000003</v>
      </c>
    </row>
    <row r="184" spans="1:12">
      <c r="A184" s="11" t="s">
        <v>717</v>
      </c>
      <c r="B184" s="5" t="s">
        <v>718</v>
      </c>
      <c r="C184" s="6" t="s">
        <v>719</v>
      </c>
      <c r="D184" s="5" t="s">
        <v>720</v>
      </c>
      <c r="E184" s="5">
        <v>12</v>
      </c>
      <c r="F184" s="5">
        <v>24458153</v>
      </c>
      <c r="G184" s="5">
        <v>24462001</v>
      </c>
      <c r="H184" s="7">
        <v>361</v>
      </c>
      <c r="I184" s="7">
        <v>40628.32</v>
      </c>
      <c r="J184" s="7">
        <v>4.8099999999999996</v>
      </c>
      <c r="K184" s="7">
        <v>-0.27200000000000002</v>
      </c>
      <c r="L184" s="7">
        <v>35.85</v>
      </c>
    </row>
    <row r="185" spans="1:12">
      <c r="A185" s="11" t="s">
        <v>721</v>
      </c>
      <c r="B185" s="5" t="s">
        <v>722</v>
      </c>
      <c r="C185" s="6" t="s">
        <v>723</v>
      </c>
      <c r="D185" s="5" t="s">
        <v>724</v>
      </c>
      <c r="E185" s="5">
        <v>12</v>
      </c>
      <c r="F185" s="5">
        <v>1554888</v>
      </c>
      <c r="G185" s="5">
        <v>1560308</v>
      </c>
      <c r="H185" s="7">
        <v>438</v>
      </c>
      <c r="I185" s="7">
        <v>50337.81</v>
      </c>
      <c r="J185" s="7">
        <v>7.64</v>
      </c>
      <c r="K185" s="7">
        <v>-0.49199999999999999</v>
      </c>
      <c r="L185" s="7">
        <v>38.18</v>
      </c>
    </row>
    <row r="186" spans="1:12">
      <c r="A186" s="11" t="s">
        <v>725</v>
      </c>
      <c r="B186" s="5" t="s">
        <v>726</v>
      </c>
      <c r="C186" s="6" t="s">
        <v>727</v>
      </c>
      <c r="D186" s="5" t="s">
        <v>727</v>
      </c>
      <c r="E186" s="5">
        <v>1</v>
      </c>
      <c r="F186" s="5">
        <v>1533346</v>
      </c>
      <c r="G186" s="5">
        <v>1539424</v>
      </c>
      <c r="H186" s="7">
        <v>426</v>
      </c>
      <c r="I186" s="7">
        <v>48408.66</v>
      </c>
      <c r="J186" s="7">
        <v>8.6999999999999993</v>
      </c>
      <c r="K186" s="7">
        <v>-0.32700000000000001</v>
      </c>
      <c r="L186" s="7">
        <v>45.31</v>
      </c>
    </row>
    <row r="187" spans="1:12">
      <c r="A187" s="11" t="s">
        <v>728</v>
      </c>
      <c r="B187" s="5" t="s">
        <v>729</v>
      </c>
      <c r="C187" s="6" t="s">
        <v>730</v>
      </c>
      <c r="D187" s="5" t="s">
        <v>730</v>
      </c>
      <c r="E187" s="5">
        <v>1</v>
      </c>
      <c r="F187" s="5">
        <v>6040033</v>
      </c>
      <c r="G187" s="5">
        <v>6047051</v>
      </c>
      <c r="H187" s="7">
        <v>366</v>
      </c>
      <c r="I187" s="7">
        <v>41401.089999999997</v>
      </c>
      <c r="J187" s="7">
        <v>4.8099999999999996</v>
      </c>
      <c r="K187" s="7">
        <v>-0.32800000000000001</v>
      </c>
      <c r="L187" s="7">
        <v>42.5</v>
      </c>
    </row>
    <row r="188" spans="1:12">
      <c r="A188" s="11" t="s">
        <v>731</v>
      </c>
      <c r="B188" s="5" t="s">
        <v>732</v>
      </c>
      <c r="C188" s="6" t="s">
        <v>733</v>
      </c>
      <c r="D188" s="5" t="s">
        <v>733</v>
      </c>
      <c r="E188" s="5">
        <v>1</v>
      </c>
      <c r="F188" s="5">
        <v>6227929</v>
      </c>
      <c r="G188" s="5">
        <v>6235174</v>
      </c>
      <c r="H188" s="7">
        <v>385</v>
      </c>
      <c r="I188" s="7">
        <v>44279.11</v>
      </c>
      <c r="J188" s="7">
        <v>8.9499999999999993</v>
      </c>
      <c r="K188" s="7">
        <v>-0.36099999999999999</v>
      </c>
      <c r="L188" s="7">
        <v>35.909999999999997</v>
      </c>
    </row>
    <row r="189" spans="1:12">
      <c r="A189" s="11" t="s">
        <v>734</v>
      </c>
      <c r="B189" s="5" t="s">
        <v>735</v>
      </c>
      <c r="C189" s="6" t="s">
        <v>736</v>
      </c>
      <c r="D189" s="5" t="s">
        <v>736</v>
      </c>
      <c r="E189" s="5">
        <v>1</v>
      </c>
      <c r="F189" s="5">
        <v>8373763</v>
      </c>
      <c r="G189" s="5">
        <v>8377040</v>
      </c>
      <c r="H189" s="7">
        <v>512</v>
      </c>
      <c r="I189" s="7">
        <v>56611.07</v>
      </c>
      <c r="J189" s="7">
        <v>9.32</v>
      </c>
      <c r="K189" s="7">
        <v>-0.79600000000000004</v>
      </c>
      <c r="L189" s="7">
        <v>37.86</v>
      </c>
    </row>
    <row r="190" spans="1:12">
      <c r="A190" s="11" t="s">
        <v>737</v>
      </c>
      <c r="B190" s="5" t="s">
        <v>738</v>
      </c>
      <c r="C190" s="6" t="s">
        <v>739</v>
      </c>
      <c r="D190" s="5" t="s">
        <v>739</v>
      </c>
      <c r="E190" s="5">
        <v>1</v>
      </c>
      <c r="F190" s="5">
        <v>14035941</v>
      </c>
      <c r="G190" s="5">
        <v>14038920</v>
      </c>
      <c r="H190" s="7">
        <v>362</v>
      </c>
      <c r="I190" s="7">
        <v>40829.410000000003</v>
      </c>
      <c r="J190" s="7">
        <v>4.8099999999999996</v>
      </c>
      <c r="K190" s="7">
        <v>-0.29799999999999999</v>
      </c>
      <c r="L190" s="7">
        <v>38.69</v>
      </c>
    </row>
    <row r="191" spans="1:12">
      <c r="A191" s="11" t="s">
        <v>740</v>
      </c>
      <c r="B191" s="5" t="s">
        <v>741</v>
      </c>
      <c r="C191" s="6" t="s">
        <v>742</v>
      </c>
      <c r="D191" s="5" t="s">
        <v>742</v>
      </c>
      <c r="E191" s="5">
        <v>1</v>
      </c>
      <c r="F191" s="5">
        <v>50183023</v>
      </c>
      <c r="G191" s="5">
        <v>50186127</v>
      </c>
      <c r="H191" s="7">
        <v>333</v>
      </c>
      <c r="I191" s="7">
        <v>37828.019999999997</v>
      </c>
      <c r="J191" s="7">
        <v>5.54</v>
      </c>
      <c r="K191" s="7">
        <v>-0.443</v>
      </c>
      <c r="L191" s="7">
        <v>37.619999999999997</v>
      </c>
    </row>
    <row r="192" spans="1:12">
      <c r="A192" s="11" t="s">
        <v>743</v>
      </c>
      <c r="B192" s="5" t="s">
        <v>744</v>
      </c>
      <c r="C192" s="6" t="s">
        <v>745</v>
      </c>
      <c r="D192" s="5" t="s">
        <v>745</v>
      </c>
      <c r="E192" s="5">
        <v>1</v>
      </c>
      <c r="F192" s="5">
        <v>53254212</v>
      </c>
      <c r="G192" s="5">
        <v>53258199</v>
      </c>
      <c r="H192" s="7">
        <v>377</v>
      </c>
      <c r="I192" s="7">
        <v>42632.56</v>
      </c>
      <c r="J192" s="7">
        <v>6.07</v>
      </c>
      <c r="K192" s="7">
        <v>-0.308</v>
      </c>
      <c r="L192" s="7">
        <v>46.4</v>
      </c>
    </row>
    <row r="193" spans="1:12">
      <c r="A193" s="11" t="s">
        <v>746</v>
      </c>
      <c r="B193" s="5" t="s">
        <v>747</v>
      </c>
      <c r="C193" s="6" t="s">
        <v>748</v>
      </c>
      <c r="D193" s="5" t="s">
        <v>748</v>
      </c>
      <c r="E193" s="5">
        <v>1</v>
      </c>
      <c r="F193" s="5">
        <v>60542716</v>
      </c>
      <c r="G193" s="5">
        <v>60546563</v>
      </c>
      <c r="H193" s="7">
        <v>149</v>
      </c>
      <c r="I193" s="7">
        <v>16831.669999999998</v>
      </c>
      <c r="J193" s="7">
        <v>4.1100000000000003</v>
      </c>
      <c r="K193" s="7">
        <v>-0.60199999999999998</v>
      </c>
      <c r="L193" s="7">
        <v>23.23</v>
      </c>
    </row>
    <row r="194" spans="1:12">
      <c r="A194" s="11" t="s">
        <v>749</v>
      </c>
      <c r="B194" s="5" t="s">
        <v>750</v>
      </c>
      <c r="C194" s="6" t="s">
        <v>751</v>
      </c>
      <c r="D194" s="5" t="s">
        <v>751</v>
      </c>
      <c r="E194" s="5">
        <v>1</v>
      </c>
      <c r="F194" s="5">
        <v>72358953</v>
      </c>
      <c r="G194" s="5">
        <v>72362187</v>
      </c>
      <c r="H194" s="7">
        <v>234</v>
      </c>
      <c r="I194" s="7">
        <v>27313.71</v>
      </c>
      <c r="J194" s="7">
        <v>7.12</v>
      </c>
      <c r="K194" s="7">
        <v>-0.161</v>
      </c>
      <c r="L194" s="7">
        <v>32.65</v>
      </c>
    </row>
    <row r="195" spans="1:12">
      <c r="A195" s="11" t="s">
        <v>752</v>
      </c>
      <c r="B195" s="5" t="s">
        <v>753</v>
      </c>
      <c r="C195" s="6" t="s">
        <v>754</v>
      </c>
      <c r="D195" s="5" t="s">
        <v>754</v>
      </c>
      <c r="E195" s="5">
        <v>2</v>
      </c>
      <c r="F195" s="5">
        <v>979157</v>
      </c>
      <c r="G195" s="5">
        <v>985611</v>
      </c>
      <c r="H195" s="7">
        <v>332</v>
      </c>
      <c r="I195" s="7">
        <v>39156.949999999997</v>
      </c>
      <c r="J195" s="7">
        <v>8.6</v>
      </c>
      <c r="K195" s="7">
        <v>-0.52800000000000002</v>
      </c>
      <c r="L195" s="7">
        <v>29.74</v>
      </c>
    </row>
    <row r="196" spans="1:12">
      <c r="A196" s="11" t="s">
        <v>755</v>
      </c>
      <c r="B196" s="5" t="s">
        <v>756</v>
      </c>
      <c r="C196" s="6" t="s">
        <v>757</v>
      </c>
      <c r="D196" s="5" t="s">
        <v>757</v>
      </c>
      <c r="E196" s="5">
        <v>2</v>
      </c>
      <c r="F196" s="5">
        <v>3191827</v>
      </c>
      <c r="G196" s="5">
        <v>3195892</v>
      </c>
      <c r="H196" s="7">
        <v>449</v>
      </c>
      <c r="I196" s="7">
        <v>50702.31</v>
      </c>
      <c r="J196" s="7">
        <v>9.16</v>
      </c>
      <c r="K196" s="7">
        <v>-0.38700000000000001</v>
      </c>
      <c r="L196" s="7">
        <v>35.97</v>
      </c>
    </row>
    <row r="197" spans="1:12">
      <c r="A197" s="11" t="s">
        <v>758</v>
      </c>
      <c r="B197" s="5" t="s">
        <v>759</v>
      </c>
      <c r="C197" s="6" t="s">
        <v>760</v>
      </c>
      <c r="D197" s="5" t="s">
        <v>760</v>
      </c>
      <c r="E197" s="5">
        <v>2</v>
      </c>
      <c r="F197" s="5">
        <v>4510147</v>
      </c>
      <c r="G197" s="5">
        <v>4515952</v>
      </c>
      <c r="H197" s="7">
        <v>712</v>
      </c>
      <c r="I197" s="7">
        <v>79232.679999999993</v>
      </c>
      <c r="J197" s="7">
        <v>9.3699999999999992</v>
      </c>
      <c r="K197" s="7">
        <v>-0.48699999999999999</v>
      </c>
      <c r="L197" s="7">
        <v>44.75</v>
      </c>
    </row>
    <row r="198" spans="1:12">
      <c r="A198" s="11" t="s">
        <v>761</v>
      </c>
      <c r="B198" s="5" t="s">
        <v>759</v>
      </c>
      <c r="C198" s="6" t="s">
        <v>762</v>
      </c>
      <c r="D198" s="5" t="s">
        <v>762</v>
      </c>
      <c r="E198" s="5">
        <v>2</v>
      </c>
      <c r="F198" s="5">
        <v>4510147</v>
      </c>
      <c r="G198" s="5">
        <v>4515952</v>
      </c>
      <c r="H198" s="7">
        <v>712</v>
      </c>
      <c r="I198" s="7">
        <v>79232.679999999993</v>
      </c>
      <c r="J198" s="7">
        <v>9.3699999999999992</v>
      </c>
      <c r="K198" s="7">
        <v>-0.48699999999999999</v>
      </c>
      <c r="L198" s="7">
        <v>44.75</v>
      </c>
    </row>
    <row r="199" spans="1:12">
      <c r="A199" s="11" t="s">
        <v>763</v>
      </c>
      <c r="B199" s="5" t="s">
        <v>764</v>
      </c>
      <c r="C199" s="6" t="s">
        <v>765</v>
      </c>
      <c r="D199" s="5" t="s">
        <v>765</v>
      </c>
      <c r="E199" s="5">
        <v>2</v>
      </c>
      <c r="F199" s="5">
        <v>57030620</v>
      </c>
      <c r="G199" s="5">
        <v>57040003</v>
      </c>
      <c r="H199" s="7">
        <v>338</v>
      </c>
      <c r="I199" s="7">
        <v>38211.629999999997</v>
      </c>
      <c r="J199" s="7">
        <v>5.9</v>
      </c>
      <c r="K199" s="7">
        <v>-0.253</v>
      </c>
      <c r="L199" s="7">
        <v>52.52</v>
      </c>
    </row>
    <row r="200" spans="1:12">
      <c r="A200" s="11" t="s">
        <v>766</v>
      </c>
      <c r="B200" s="5" t="s">
        <v>767</v>
      </c>
      <c r="C200" s="6" t="s">
        <v>768</v>
      </c>
      <c r="D200" s="5" t="s">
        <v>768</v>
      </c>
      <c r="E200" s="5">
        <v>2</v>
      </c>
      <c r="F200" s="5">
        <v>62915586</v>
      </c>
      <c r="G200" s="5">
        <v>62919496</v>
      </c>
      <c r="H200" s="7">
        <v>577</v>
      </c>
      <c r="I200" s="7">
        <v>63264.56</v>
      </c>
      <c r="J200" s="7">
        <v>8.1199999999999992</v>
      </c>
      <c r="K200" s="7">
        <v>-0.51800000000000002</v>
      </c>
      <c r="L200" s="7">
        <v>44.93</v>
      </c>
    </row>
    <row r="201" spans="1:12">
      <c r="A201" s="11" t="s">
        <v>769</v>
      </c>
      <c r="B201" s="5" t="s">
        <v>767</v>
      </c>
      <c r="C201" s="6" t="s">
        <v>770</v>
      </c>
      <c r="D201" s="5" t="s">
        <v>770</v>
      </c>
      <c r="E201" s="5">
        <v>2</v>
      </c>
      <c r="F201" s="5">
        <v>62915586</v>
      </c>
      <c r="G201" s="5">
        <v>62919496</v>
      </c>
      <c r="H201" s="7">
        <v>577</v>
      </c>
      <c r="I201" s="7">
        <v>63264.56</v>
      </c>
      <c r="J201" s="7">
        <v>8.1199999999999992</v>
      </c>
      <c r="K201" s="7">
        <v>-0.51800000000000002</v>
      </c>
      <c r="L201" s="7">
        <v>44.93</v>
      </c>
    </row>
    <row r="202" spans="1:12">
      <c r="A202" s="11" t="s">
        <v>771</v>
      </c>
      <c r="B202" s="5" t="s">
        <v>772</v>
      </c>
      <c r="C202" s="6" t="s">
        <v>773</v>
      </c>
      <c r="D202" s="5" t="s">
        <v>773</v>
      </c>
      <c r="E202" s="5">
        <v>2</v>
      </c>
      <c r="F202" s="5">
        <v>69150066</v>
      </c>
      <c r="G202" s="5">
        <v>69154180</v>
      </c>
      <c r="H202" s="7">
        <v>531</v>
      </c>
      <c r="I202" s="7">
        <v>59521.99</v>
      </c>
      <c r="J202" s="7">
        <v>5.93</v>
      </c>
      <c r="K202" s="7">
        <v>-0.41599999999999998</v>
      </c>
      <c r="L202" s="7">
        <v>40.97</v>
      </c>
    </row>
    <row r="203" spans="1:12">
      <c r="A203" s="11" t="s">
        <v>774</v>
      </c>
      <c r="B203" s="5" t="s">
        <v>772</v>
      </c>
      <c r="C203" s="6" t="s">
        <v>775</v>
      </c>
      <c r="D203" s="5" t="s">
        <v>775</v>
      </c>
      <c r="E203" s="5">
        <v>2</v>
      </c>
      <c r="F203" s="5">
        <v>69150066</v>
      </c>
      <c r="G203" s="5">
        <v>69154180</v>
      </c>
      <c r="H203" s="7">
        <v>436</v>
      </c>
      <c r="I203" s="7">
        <v>48459.74</v>
      </c>
      <c r="J203" s="7">
        <v>8.4499999999999993</v>
      </c>
      <c r="K203" s="7">
        <v>-0.33200000000000002</v>
      </c>
      <c r="L203" s="7">
        <v>45.77</v>
      </c>
    </row>
    <row r="204" spans="1:12">
      <c r="A204" s="11" t="s">
        <v>776</v>
      </c>
      <c r="B204" s="5" t="s">
        <v>777</v>
      </c>
      <c r="C204" s="6" t="s">
        <v>778</v>
      </c>
      <c r="D204" s="5" t="s">
        <v>778</v>
      </c>
      <c r="E204" s="5">
        <v>2</v>
      </c>
      <c r="F204" s="5">
        <v>73509145</v>
      </c>
      <c r="G204" s="5">
        <v>73511701</v>
      </c>
      <c r="H204" s="7">
        <v>172</v>
      </c>
      <c r="I204" s="7">
        <v>19532.98</v>
      </c>
      <c r="J204" s="7">
        <v>4.99</v>
      </c>
      <c r="K204" s="7">
        <v>-0.66300000000000003</v>
      </c>
      <c r="L204" s="7">
        <v>37.4</v>
      </c>
    </row>
    <row r="205" spans="1:12">
      <c r="A205" s="11" t="s">
        <v>779</v>
      </c>
      <c r="B205" s="5" t="s">
        <v>780</v>
      </c>
      <c r="C205" s="6" t="s">
        <v>781</v>
      </c>
      <c r="D205" s="5" t="s">
        <v>781</v>
      </c>
      <c r="E205" s="5">
        <v>2</v>
      </c>
      <c r="F205" s="5">
        <v>73700217</v>
      </c>
      <c r="G205" s="5">
        <v>73705170</v>
      </c>
      <c r="H205" s="7">
        <v>339</v>
      </c>
      <c r="I205" s="7">
        <v>38505.370000000003</v>
      </c>
      <c r="J205" s="7">
        <v>5.47</v>
      </c>
      <c r="K205" s="7">
        <v>-0.191</v>
      </c>
      <c r="L205" s="7">
        <v>31.86</v>
      </c>
    </row>
    <row r="206" spans="1:12">
      <c r="A206" s="11" t="s">
        <v>782</v>
      </c>
      <c r="B206" s="5" t="s">
        <v>783</v>
      </c>
      <c r="C206" s="6" t="s">
        <v>784</v>
      </c>
      <c r="D206" s="5" t="s">
        <v>784</v>
      </c>
      <c r="E206" s="5">
        <v>2</v>
      </c>
      <c r="F206" s="5">
        <v>77315782</v>
      </c>
      <c r="G206" s="5">
        <v>77319922</v>
      </c>
      <c r="H206" s="7">
        <v>414</v>
      </c>
      <c r="I206" s="7">
        <v>46226.080000000002</v>
      </c>
      <c r="J206" s="7">
        <v>4.54</v>
      </c>
      <c r="K206" s="7">
        <v>-0.41599999999999998</v>
      </c>
      <c r="L206" s="7">
        <v>31.47</v>
      </c>
    </row>
    <row r="207" spans="1:12">
      <c r="A207" s="11" t="s">
        <v>785</v>
      </c>
      <c r="B207" s="5" t="s">
        <v>786</v>
      </c>
      <c r="C207" s="6" t="s">
        <v>787</v>
      </c>
      <c r="D207" s="5" t="s">
        <v>787</v>
      </c>
      <c r="E207" s="5">
        <v>2</v>
      </c>
      <c r="F207" s="5">
        <v>77911498</v>
      </c>
      <c r="G207" s="5">
        <v>77914576</v>
      </c>
      <c r="H207" s="7">
        <v>404</v>
      </c>
      <c r="I207" s="7">
        <v>44359.62</v>
      </c>
      <c r="J207" s="7">
        <v>8.65</v>
      </c>
      <c r="K207" s="7">
        <v>-0.34200000000000003</v>
      </c>
      <c r="L207" s="7">
        <v>30.15</v>
      </c>
    </row>
    <row r="208" spans="1:12">
      <c r="A208" s="11" t="s">
        <v>788</v>
      </c>
      <c r="B208" s="5" t="s">
        <v>789</v>
      </c>
      <c r="C208" s="6" t="s">
        <v>790</v>
      </c>
      <c r="D208" s="5" t="s">
        <v>790</v>
      </c>
      <c r="E208" s="5">
        <v>3</v>
      </c>
      <c r="F208" s="5">
        <v>2144906</v>
      </c>
      <c r="G208" s="5">
        <v>2149147</v>
      </c>
      <c r="H208" s="7">
        <v>404</v>
      </c>
      <c r="I208" s="7">
        <v>45249.29</v>
      </c>
      <c r="J208" s="7">
        <v>8.26</v>
      </c>
      <c r="K208" s="7">
        <v>-0.21</v>
      </c>
      <c r="L208" s="7">
        <v>45.88</v>
      </c>
    </row>
    <row r="209" spans="1:12">
      <c r="A209" s="11" t="s">
        <v>791</v>
      </c>
      <c r="B209" s="5" t="s">
        <v>792</v>
      </c>
      <c r="C209" s="6" t="s">
        <v>793</v>
      </c>
      <c r="D209" s="5" t="s">
        <v>793</v>
      </c>
      <c r="E209" s="5">
        <v>3</v>
      </c>
      <c r="F209" s="5">
        <v>2673180</v>
      </c>
      <c r="G209" s="5">
        <v>2680938</v>
      </c>
      <c r="H209" s="7">
        <v>609</v>
      </c>
      <c r="I209" s="7">
        <v>68515.66</v>
      </c>
      <c r="J209" s="7">
        <v>8.98</v>
      </c>
      <c r="K209" s="7">
        <v>-0.48099999999999998</v>
      </c>
      <c r="L209" s="7">
        <v>39.03</v>
      </c>
    </row>
    <row r="210" spans="1:12">
      <c r="A210" s="11" t="s">
        <v>794</v>
      </c>
      <c r="B210" s="5" t="s">
        <v>795</v>
      </c>
      <c r="C210" s="6" t="s">
        <v>796</v>
      </c>
      <c r="D210" s="5" t="s">
        <v>796</v>
      </c>
      <c r="E210" s="5">
        <v>3</v>
      </c>
      <c r="F210" s="5">
        <v>3229111</v>
      </c>
      <c r="G210" s="5">
        <v>3233250</v>
      </c>
      <c r="H210" s="7">
        <v>287</v>
      </c>
      <c r="I210" s="7">
        <v>33407.550000000003</v>
      </c>
      <c r="J210" s="7">
        <v>9.3800000000000008</v>
      </c>
      <c r="K210" s="7">
        <v>-0.39700000000000002</v>
      </c>
      <c r="L210" s="7">
        <v>45.32</v>
      </c>
    </row>
    <row r="211" spans="1:12">
      <c r="A211" s="11" t="s">
        <v>797</v>
      </c>
      <c r="B211" s="5" t="s">
        <v>798</v>
      </c>
      <c r="C211" s="6" t="s">
        <v>799</v>
      </c>
      <c r="D211" s="5" t="s">
        <v>799</v>
      </c>
      <c r="E211" s="5">
        <v>3</v>
      </c>
      <c r="F211" s="5">
        <v>10333816</v>
      </c>
      <c r="G211" s="5">
        <v>10338112</v>
      </c>
      <c r="H211" s="7">
        <v>408</v>
      </c>
      <c r="I211" s="7">
        <v>45980.44</v>
      </c>
      <c r="J211" s="7">
        <v>8.91</v>
      </c>
      <c r="K211" s="7">
        <v>-0.222</v>
      </c>
      <c r="L211" s="7">
        <v>34.61</v>
      </c>
    </row>
    <row r="212" spans="1:12">
      <c r="A212" s="11" t="s">
        <v>800</v>
      </c>
      <c r="B212" s="5" t="s">
        <v>801</v>
      </c>
      <c r="C212" s="6" t="s">
        <v>802</v>
      </c>
      <c r="D212" s="5" t="s">
        <v>802</v>
      </c>
      <c r="E212" s="5">
        <v>3</v>
      </c>
      <c r="F212" s="5">
        <v>13874594</v>
      </c>
      <c r="G212" s="5">
        <v>13879147</v>
      </c>
      <c r="H212" s="7">
        <v>405</v>
      </c>
      <c r="I212" s="7">
        <v>45960.14</v>
      </c>
      <c r="J212" s="7">
        <v>8.65</v>
      </c>
      <c r="K212" s="7">
        <v>-0.222</v>
      </c>
      <c r="L212" s="7">
        <v>39.159999999999997</v>
      </c>
    </row>
    <row r="213" spans="1:12">
      <c r="A213" s="11" t="s">
        <v>803</v>
      </c>
      <c r="B213" s="5" t="s">
        <v>801</v>
      </c>
      <c r="C213" s="6" t="s">
        <v>804</v>
      </c>
      <c r="D213" s="5" t="s">
        <v>804</v>
      </c>
      <c r="E213" s="5">
        <v>3</v>
      </c>
      <c r="F213" s="5">
        <v>13874594</v>
      </c>
      <c r="G213" s="5">
        <v>13879147</v>
      </c>
      <c r="H213" s="7">
        <v>398</v>
      </c>
      <c r="I213" s="7">
        <v>45146.27</v>
      </c>
      <c r="J213" s="7">
        <v>8.65</v>
      </c>
      <c r="K213" s="7">
        <v>-0.19700000000000001</v>
      </c>
      <c r="L213" s="7">
        <v>39.94</v>
      </c>
    </row>
    <row r="214" spans="1:12">
      <c r="A214" s="11" t="s">
        <v>805</v>
      </c>
      <c r="B214" s="5" t="s">
        <v>806</v>
      </c>
      <c r="C214" s="6" t="s">
        <v>807</v>
      </c>
      <c r="D214" s="5" t="s">
        <v>807</v>
      </c>
      <c r="E214" s="5">
        <v>3</v>
      </c>
      <c r="F214" s="5">
        <v>56124118</v>
      </c>
      <c r="G214" s="5">
        <v>56128760</v>
      </c>
      <c r="H214" s="7">
        <v>525</v>
      </c>
      <c r="I214" s="7">
        <v>59310.35</v>
      </c>
      <c r="J214" s="7">
        <v>5.95</v>
      </c>
      <c r="K214" s="7">
        <v>-0.53</v>
      </c>
      <c r="L214" s="7">
        <v>43.24</v>
      </c>
    </row>
    <row r="215" spans="1:12">
      <c r="A215" s="11" t="s">
        <v>808</v>
      </c>
      <c r="B215" s="5" t="s">
        <v>809</v>
      </c>
      <c r="C215" s="6" t="s">
        <v>810</v>
      </c>
      <c r="D215" s="5" t="s">
        <v>810</v>
      </c>
      <c r="E215" s="5">
        <v>3</v>
      </c>
      <c r="F215" s="5">
        <v>56775084</v>
      </c>
      <c r="G215" s="5">
        <v>56782423</v>
      </c>
      <c r="H215" s="7">
        <v>533</v>
      </c>
      <c r="I215" s="7">
        <v>61551.4</v>
      </c>
      <c r="J215" s="7">
        <v>9.2200000000000006</v>
      </c>
      <c r="K215" s="7">
        <v>-0.60299999999999998</v>
      </c>
      <c r="L215" s="7">
        <v>39.229999999999997</v>
      </c>
    </row>
    <row r="216" spans="1:12">
      <c r="A216" s="11" t="s">
        <v>811</v>
      </c>
      <c r="B216" s="5" t="s">
        <v>812</v>
      </c>
      <c r="C216" s="6" t="s">
        <v>813</v>
      </c>
      <c r="D216" s="5" t="s">
        <v>813</v>
      </c>
      <c r="E216" s="5">
        <v>3</v>
      </c>
      <c r="F216" s="5">
        <v>57485238</v>
      </c>
      <c r="G216" s="5">
        <v>57490269</v>
      </c>
      <c r="H216" s="7">
        <v>428</v>
      </c>
      <c r="I216" s="7">
        <v>49036.22</v>
      </c>
      <c r="J216" s="7">
        <v>8.41</v>
      </c>
      <c r="K216" s="7">
        <v>-0.40500000000000003</v>
      </c>
      <c r="L216" s="7">
        <v>32.31</v>
      </c>
    </row>
    <row r="217" spans="1:12">
      <c r="A217" s="11" t="s">
        <v>814</v>
      </c>
      <c r="B217" s="5" t="s">
        <v>815</v>
      </c>
      <c r="C217" s="6" t="s">
        <v>816</v>
      </c>
      <c r="D217" s="5" t="s">
        <v>816</v>
      </c>
      <c r="E217" s="5">
        <v>3</v>
      </c>
      <c r="F217" s="5">
        <v>60991486</v>
      </c>
      <c r="G217" s="5">
        <v>60996729</v>
      </c>
      <c r="H217" s="7">
        <v>470</v>
      </c>
      <c r="I217" s="7">
        <v>52802.65</v>
      </c>
      <c r="J217" s="7">
        <v>9.7100000000000009</v>
      </c>
      <c r="K217" s="7">
        <v>-0.59499999999999997</v>
      </c>
      <c r="L217" s="7">
        <v>49.52</v>
      </c>
    </row>
    <row r="218" spans="1:12">
      <c r="A218" s="11" t="s">
        <v>817</v>
      </c>
      <c r="B218" s="5" t="s">
        <v>818</v>
      </c>
      <c r="C218" s="6" t="s">
        <v>819</v>
      </c>
      <c r="D218" s="5" t="s">
        <v>819</v>
      </c>
      <c r="E218" s="5">
        <v>3</v>
      </c>
      <c r="F218" s="5">
        <v>61807928</v>
      </c>
      <c r="G218" s="5">
        <v>61813555</v>
      </c>
      <c r="H218" s="7">
        <v>499</v>
      </c>
      <c r="I218" s="7">
        <v>57156.1</v>
      </c>
      <c r="J218" s="7">
        <v>8.77</v>
      </c>
      <c r="K218" s="7">
        <v>-0.32700000000000001</v>
      </c>
      <c r="L218" s="7">
        <v>44.74</v>
      </c>
    </row>
    <row r="219" spans="1:12">
      <c r="A219" s="11" t="s">
        <v>820</v>
      </c>
      <c r="B219" s="5" t="s">
        <v>821</v>
      </c>
      <c r="C219" s="6" t="s">
        <v>822</v>
      </c>
      <c r="D219" s="5" t="s">
        <v>822</v>
      </c>
      <c r="E219" s="5">
        <v>3</v>
      </c>
      <c r="F219" s="5">
        <v>64002937</v>
      </c>
      <c r="G219" s="5">
        <v>64011190</v>
      </c>
      <c r="H219" s="7">
        <v>693</v>
      </c>
      <c r="I219" s="7">
        <v>76941.460000000006</v>
      </c>
      <c r="J219" s="7">
        <v>9.17</v>
      </c>
      <c r="K219" s="7">
        <v>-0.45900000000000002</v>
      </c>
      <c r="L219" s="7">
        <v>41.3</v>
      </c>
    </row>
    <row r="220" spans="1:12">
      <c r="A220" s="11" t="s">
        <v>823</v>
      </c>
      <c r="B220" s="5" t="s">
        <v>821</v>
      </c>
      <c r="C220" s="6" t="s">
        <v>824</v>
      </c>
      <c r="D220" s="5" t="s">
        <v>824</v>
      </c>
      <c r="E220" s="5">
        <v>3</v>
      </c>
      <c r="F220" s="5">
        <v>64002937</v>
      </c>
      <c r="G220" s="5">
        <v>64011190</v>
      </c>
      <c r="H220" s="7">
        <v>669</v>
      </c>
      <c r="I220" s="7">
        <v>74688.89</v>
      </c>
      <c r="J220" s="7">
        <v>9.19</v>
      </c>
      <c r="K220" s="7">
        <v>-0.47299999999999998</v>
      </c>
      <c r="L220" s="7">
        <v>42.08</v>
      </c>
    </row>
    <row r="221" spans="1:12">
      <c r="A221" s="11" t="s">
        <v>825</v>
      </c>
      <c r="B221" s="5" t="s">
        <v>826</v>
      </c>
      <c r="C221" s="6" t="s">
        <v>827</v>
      </c>
      <c r="D221" s="5" t="s">
        <v>827</v>
      </c>
      <c r="E221" s="5">
        <v>3</v>
      </c>
      <c r="F221" s="5">
        <v>65485324</v>
      </c>
      <c r="G221" s="5">
        <v>65487344</v>
      </c>
      <c r="H221" s="7">
        <v>462</v>
      </c>
      <c r="I221" s="7">
        <v>51930.2</v>
      </c>
      <c r="J221" s="7">
        <v>5.5</v>
      </c>
      <c r="K221" s="7">
        <v>-0.38800000000000001</v>
      </c>
      <c r="L221" s="7">
        <v>32.520000000000003</v>
      </c>
    </row>
    <row r="222" spans="1:12">
      <c r="A222" s="11" t="s">
        <v>828</v>
      </c>
      <c r="B222" s="5" t="s">
        <v>829</v>
      </c>
      <c r="C222" s="6" t="s">
        <v>830</v>
      </c>
      <c r="D222" s="5" t="s">
        <v>830</v>
      </c>
      <c r="E222" s="5">
        <v>3</v>
      </c>
      <c r="F222" s="5">
        <v>65528969</v>
      </c>
      <c r="G222" s="5">
        <v>65531465</v>
      </c>
      <c r="H222" s="7">
        <v>184</v>
      </c>
      <c r="I222" s="7">
        <v>20496.91</v>
      </c>
      <c r="J222" s="7">
        <v>4.63</v>
      </c>
      <c r="K222" s="7">
        <v>-0.72099999999999997</v>
      </c>
      <c r="L222" s="7">
        <v>47.3</v>
      </c>
    </row>
    <row r="223" spans="1:12">
      <c r="A223" s="11" t="s">
        <v>831</v>
      </c>
      <c r="B223" s="5" t="s">
        <v>832</v>
      </c>
      <c r="C223" s="6" t="s">
        <v>833</v>
      </c>
      <c r="D223" s="5" t="s">
        <v>833</v>
      </c>
      <c r="E223" s="5">
        <v>3</v>
      </c>
      <c r="F223" s="5">
        <v>66661067</v>
      </c>
      <c r="G223" s="5">
        <v>66670497</v>
      </c>
      <c r="H223" s="7">
        <v>545</v>
      </c>
      <c r="I223" s="7">
        <v>60728.25</v>
      </c>
      <c r="J223" s="7">
        <v>6.16</v>
      </c>
      <c r="K223" s="7">
        <v>-0.40100000000000002</v>
      </c>
      <c r="L223" s="7">
        <v>41.67</v>
      </c>
    </row>
    <row r="224" spans="1:12">
      <c r="A224" s="11" t="s">
        <v>834</v>
      </c>
      <c r="B224" s="5" t="s">
        <v>835</v>
      </c>
      <c r="C224" s="6" t="s">
        <v>836</v>
      </c>
      <c r="D224" s="5" t="s">
        <v>836</v>
      </c>
      <c r="E224" s="5">
        <v>3</v>
      </c>
      <c r="F224" s="5">
        <v>66694428</v>
      </c>
      <c r="G224" s="5">
        <v>66699391</v>
      </c>
      <c r="H224" s="7">
        <v>721</v>
      </c>
      <c r="I224" s="7">
        <v>81045.45</v>
      </c>
      <c r="J224" s="7">
        <v>4.58</v>
      </c>
      <c r="K224" s="7">
        <v>-0.42099999999999999</v>
      </c>
      <c r="L224" s="7">
        <v>45.28</v>
      </c>
    </row>
    <row r="225" spans="1:12">
      <c r="A225" s="11" t="s">
        <v>837</v>
      </c>
      <c r="B225" s="5" t="s">
        <v>838</v>
      </c>
      <c r="C225" s="6" t="s">
        <v>839</v>
      </c>
      <c r="D225" s="5" t="s">
        <v>839</v>
      </c>
      <c r="E225" s="5">
        <v>3</v>
      </c>
      <c r="F225" s="5">
        <v>66954297</v>
      </c>
      <c r="G225" s="5">
        <v>66958899</v>
      </c>
      <c r="H225" s="7">
        <v>434</v>
      </c>
      <c r="I225" s="7">
        <v>50352.17</v>
      </c>
      <c r="J225" s="7">
        <v>9</v>
      </c>
      <c r="K225" s="7">
        <v>-0.372</v>
      </c>
      <c r="L225" s="7">
        <v>44</v>
      </c>
    </row>
    <row r="226" spans="1:12">
      <c r="A226" s="11" t="s">
        <v>840</v>
      </c>
      <c r="B226" s="5" t="s">
        <v>838</v>
      </c>
      <c r="C226" s="6" t="s">
        <v>841</v>
      </c>
      <c r="D226" s="5" t="s">
        <v>841</v>
      </c>
      <c r="E226" s="5">
        <v>3</v>
      </c>
      <c r="F226" s="5">
        <v>66954297</v>
      </c>
      <c r="G226" s="5">
        <v>66958899</v>
      </c>
      <c r="H226" s="7">
        <v>434</v>
      </c>
      <c r="I226" s="7">
        <v>50352.17</v>
      </c>
      <c r="J226" s="7">
        <v>9</v>
      </c>
      <c r="K226" s="7">
        <v>-0.372</v>
      </c>
      <c r="L226" s="7">
        <v>44</v>
      </c>
    </row>
    <row r="227" spans="1:12">
      <c r="A227" s="11" t="s">
        <v>842</v>
      </c>
      <c r="B227" s="5" t="s">
        <v>843</v>
      </c>
      <c r="C227" s="6" t="s">
        <v>844</v>
      </c>
      <c r="D227" s="5" t="s">
        <v>844</v>
      </c>
      <c r="E227" s="5">
        <v>4</v>
      </c>
      <c r="F227" s="5">
        <v>1652207</v>
      </c>
      <c r="G227" s="5">
        <v>1657019</v>
      </c>
      <c r="H227" s="7">
        <v>293</v>
      </c>
      <c r="I227" s="7">
        <v>33879.06</v>
      </c>
      <c r="J227" s="7">
        <v>7.21</v>
      </c>
      <c r="K227" s="7">
        <v>-0.33100000000000002</v>
      </c>
      <c r="L227" s="7">
        <v>32.119999999999997</v>
      </c>
    </row>
    <row r="228" spans="1:12">
      <c r="A228" s="11" t="s">
        <v>845</v>
      </c>
      <c r="B228" s="5" t="s">
        <v>846</v>
      </c>
      <c r="C228" s="6" t="s">
        <v>847</v>
      </c>
      <c r="D228" s="5" t="s">
        <v>847</v>
      </c>
      <c r="E228" s="5">
        <v>4</v>
      </c>
      <c r="F228" s="5">
        <v>2023811</v>
      </c>
      <c r="G228" s="5">
        <v>2030267</v>
      </c>
      <c r="H228" s="7">
        <v>525</v>
      </c>
      <c r="I228" s="7">
        <v>58789.120000000003</v>
      </c>
      <c r="J228" s="7">
        <v>8.68</v>
      </c>
      <c r="K228" s="7">
        <v>-0.40300000000000002</v>
      </c>
      <c r="L228" s="7">
        <v>43.22</v>
      </c>
    </row>
    <row r="229" spans="1:12">
      <c r="A229" s="11" t="s">
        <v>848</v>
      </c>
      <c r="B229" s="5" t="s">
        <v>846</v>
      </c>
      <c r="C229" s="6" t="s">
        <v>849</v>
      </c>
      <c r="D229" s="5" t="s">
        <v>849</v>
      </c>
      <c r="E229" s="5">
        <v>4</v>
      </c>
      <c r="F229" s="5">
        <v>2023811</v>
      </c>
      <c r="G229" s="5">
        <v>2030267</v>
      </c>
      <c r="H229" s="7">
        <v>523</v>
      </c>
      <c r="I229" s="7">
        <v>58561.86</v>
      </c>
      <c r="J229" s="7">
        <v>8.68</v>
      </c>
      <c r="K229" s="7">
        <v>-0.40600000000000003</v>
      </c>
      <c r="L229" s="7">
        <v>44.44</v>
      </c>
    </row>
    <row r="230" spans="1:12">
      <c r="A230" s="11" t="s">
        <v>850</v>
      </c>
      <c r="B230" s="5" t="s">
        <v>851</v>
      </c>
      <c r="C230" s="6" t="s">
        <v>852</v>
      </c>
      <c r="D230" s="5" t="s">
        <v>852</v>
      </c>
      <c r="E230" s="5">
        <v>4</v>
      </c>
      <c r="F230" s="5">
        <v>3325168</v>
      </c>
      <c r="G230" s="5">
        <v>3329588</v>
      </c>
      <c r="H230" s="7">
        <v>370</v>
      </c>
      <c r="I230" s="7">
        <v>42426.44</v>
      </c>
      <c r="J230" s="7">
        <v>6.7</v>
      </c>
      <c r="K230" s="7">
        <v>-0.13500000000000001</v>
      </c>
      <c r="L230" s="7">
        <v>37.93</v>
      </c>
    </row>
    <row r="231" spans="1:12">
      <c r="A231" s="11" t="s">
        <v>853</v>
      </c>
      <c r="B231" s="5" t="s">
        <v>854</v>
      </c>
      <c r="C231" s="6" t="s">
        <v>855</v>
      </c>
      <c r="D231" s="5" t="s">
        <v>855</v>
      </c>
      <c r="E231" s="5">
        <v>4</v>
      </c>
      <c r="F231" s="5">
        <v>9959616</v>
      </c>
      <c r="G231" s="5">
        <v>9964286</v>
      </c>
      <c r="H231" s="7">
        <v>417</v>
      </c>
      <c r="I231" s="7">
        <v>46221.47</v>
      </c>
      <c r="J231" s="7">
        <v>8.59</v>
      </c>
      <c r="K231" s="7">
        <v>-0.14599999999999999</v>
      </c>
      <c r="L231" s="7">
        <v>40.83</v>
      </c>
    </row>
    <row r="232" spans="1:12">
      <c r="A232" s="11" t="s">
        <v>856</v>
      </c>
      <c r="B232" s="5" t="s">
        <v>857</v>
      </c>
      <c r="C232" s="6" t="s">
        <v>858</v>
      </c>
      <c r="D232" s="5" t="s">
        <v>858</v>
      </c>
      <c r="E232" s="5">
        <v>4</v>
      </c>
      <c r="F232" s="5">
        <v>15713948</v>
      </c>
      <c r="G232" s="5">
        <v>15758647</v>
      </c>
      <c r="H232" s="7">
        <v>420</v>
      </c>
      <c r="I232" s="7">
        <v>47575.09</v>
      </c>
      <c r="J232" s="7">
        <v>9.42</v>
      </c>
      <c r="K232" s="7">
        <v>-0.52600000000000002</v>
      </c>
      <c r="L232" s="7">
        <v>35.979999999999997</v>
      </c>
    </row>
    <row r="233" spans="1:12">
      <c r="A233" s="11" t="s">
        <v>859</v>
      </c>
      <c r="B233" s="5" t="s">
        <v>860</v>
      </c>
      <c r="C233" s="6" t="s">
        <v>861</v>
      </c>
      <c r="D233" s="5" t="s">
        <v>861</v>
      </c>
      <c r="E233" s="5">
        <v>4</v>
      </c>
      <c r="F233" s="5">
        <v>51904908</v>
      </c>
      <c r="G233" s="5">
        <v>51909936</v>
      </c>
      <c r="H233" s="7">
        <v>364</v>
      </c>
      <c r="I233" s="7">
        <v>41780.44</v>
      </c>
      <c r="J233" s="7">
        <v>5.51</v>
      </c>
      <c r="K233" s="7">
        <v>-0.56100000000000005</v>
      </c>
      <c r="L233" s="7">
        <v>42.86</v>
      </c>
    </row>
    <row r="234" spans="1:12">
      <c r="A234" s="11" t="s">
        <v>862</v>
      </c>
      <c r="B234" s="5" t="s">
        <v>863</v>
      </c>
      <c r="C234" s="6" t="s">
        <v>864</v>
      </c>
      <c r="D234" s="5" t="s">
        <v>864</v>
      </c>
      <c r="E234" s="5">
        <v>4</v>
      </c>
      <c r="F234" s="5">
        <v>53497402</v>
      </c>
      <c r="G234" s="5">
        <v>53503290</v>
      </c>
      <c r="H234" s="7">
        <v>626</v>
      </c>
      <c r="I234" s="7">
        <v>68551.27</v>
      </c>
      <c r="J234" s="7">
        <v>5.57</v>
      </c>
      <c r="K234" s="7">
        <v>-0.154</v>
      </c>
      <c r="L234" s="7">
        <v>42.65</v>
      </c>
    </row>
    <row r="235" spans="1:12">
      <c r="A235" s="11" t="s">
        <v>865</v>
      </c>
      <c r="B235" s="5" t="s">
        <v>866</v>
      </c>
      <c r="C235" s="6" t="s">
        <v>867</v>
      </c>
      <c r="D235" s="5" t="s">
        <v>867</v>
      </c>
      <c r="E235" s="5">
        <v>4</v>
      </c>
      <c r="F235" s="5">
        <v>54782410</v>
      </c>
      <c r="G235" s="5">
        <v>54785727</v>
      </c>
      <c r="H235" s="7">
        <v>338</v>
      </c>
      <c r="I235" s="7">
        <v>39313.449999999997</v>
      </c>
      <c r="J235" s="7">
        <v>8.4600000000000009</v>
      </c>
      <c r="K235" s="7">
        <v>-0.33400000000000002</v>
      </c>
      <c r="L235" s="7">
        <v>53.58</v>
      </c>
    </row>
    <row r="236" spans="1:12">
      <c r="A236" s="11" t="s">
        <v>868</v>
      </c>
      <c r="B236" s="5" t="s">
        <v>869</v>
      </c>
      <c r="C236" s="6" t="s">
        <v>870</v>
      </c>
      <c r="D236" s="5" t="s">
        <v>870</v>
      </c>
      <c r="E236" s="5">
        <v>4</v>
      </c>
      <c r="F236" s="5">
        <v>55926093</v>
      </c>
      <c r="G236" s="5">
        <v>55929967</v>
      </c>
      <c r="H236" s="7">
        <v>292</v>
      </c>
      <c r="I236" s="7">
        <v>33784.959999999999</v>
      </c>
      <c r="J236" s="7">
        <v>9.3699999999999992</v>
      </c>
      <c r="K236" s="7">
        <v>-0.39200000000000002</v>
      </c>
      <c r="L236" s="7">
        <v>47.02</v>
      </c>
    </row>
    <row r="237" spans="1:12">
      <c r="A237" s="11" t="s">
        <v>871</v>
      </c>
      <c r="B237" s="5" t="s">
        <v>872</v>
      </c>
      <c r="C237" s="6" t="s">
        <v>873</v>
      </c>
      <c r="D237" s="5" t="s">
        <v>873</v>
      </c>
      <c r="E237" s="5">
        <v>4</v>
      </c>
      <c r="F237" s="5">
        <v>59539664</v>
      </c>
      <c r="G237" s="5">
        <v>59541541</v>
      </c>
      <c r="H237" s="7">
        <v>572</v>
      </c>
      <c r="I237" s="7">
        <v>62930.74</v>
      </c>
      <c r="J237" s="7">
        <v>8.24</v>
      </c>
      <c r="K237" s="7">
        <v>-0.39900000000000002</v>
      </c>
      <c r="L237" s="7">
        <v>43.83</v>
      </c>
    </row>
    <row r="238" spans="1:12">
      <c r="A238" s="11" t="s">
        <v>874</v>
      </c>
      <c r="B238" s="5" t="s">
        <v>875</v>
      </c>
      <c r="C238" s="6" t="s">
        <v>876</v>
      </c>
      <c r="D238" s="5" t="s">
        <v>876</v>
      </c>
      <c r="E238" s="5">
        <v>4</v>
      </c>
      <c r="F238" s="5">
        <v>61527139</v>
      </c>
      <c r="G238" s="5">
        <v>61532455</v>
      </c>
      <c r="H238" s="7">
        <v>490</v>
      </c>
      <c r="I238" s="7">
        <v>54508.22</v>
      </c>
      <c r="J238" s="7">
        <v>5.58</v>
      </c>
      <c r="K238" s="7">
        <v>-0.251</v>
      </c>
      <c r="L238" s="7">
        <v>47.3</v>
      </c>
    </row>
    <row r="239" spans="1:12">
      <c r="A239" s="11" t="s">
        <v>877</v>
      </c>
      <c r="B239" s="5" t="s">
        <v>878</v>
      </c>
      <c r="C239" s="6" t="s">
        <v>879</v>
      </c>
      <c r="D239" s="5" t="s">
        <v>879</v>
      </c>
      <c r="E239" s="5">
        <v>4</v>
      </c>
      <c r="F239" s="5">
        <v>66485075</v>
      </c>
      <c r="G239" s="5">
        <v>66492094</v>
      </c>
      <c r="H239" s="7">
        <v>735</v>
      </c>
      <c r="I239" s="7">
        <v>81980.66</v>
      </c>
      <c r="J239" s="7">
        <v>5.96</v>
      </c>
      <c r="K239" s="7">
        <v>-0.17499999999999999</v>
      </c>
      <c r="L239" s="7">
        <v>47.6</v>
      </c>
    </row>
    <row r="240" spans="1:12">
      <c r="A240" s="11" t="s">
        <v>880</v>
      </c>
      <c r="B240" s="5" t="s">
        <v>881</v>
      </c>
      <c r="C240" s="6" t="s">
        <v>882</v>
      </c>
      <c r="D240" s="5" t="s">
        <v>882</v>
      </c>
      <c r="E240" s="5">
        <v>5</v>
      </c>
      <c r="F240" s="5">
        <v>2200614</v>
      </c>
      <c r="G240" s="5">
        <v>2206124</v>
      </c>
      <c r="H240" s="7">
        <v>440</v>
      </c>
      <c r="I240" s="7">
        <v>50389.96</v>
      </c>
      <c r="J240" s="7">
        <v>7.65</v>
      </c>
      <c r="K240" s="7">
        <v>-0.44800000000000001</v>
      </c>
      <c r="L240" s="7">
        <v>35.82</v>
      </c>
    </row>
    <row r="241" spans="1:12">
      <c r="A241" s="11" t="s">
        <v>883</v>
      </c>
      <c r="B241" s="5" t="s">
        <v>881</v>
      </c>
      <c r="C241" s="6" t="s">
        <v>884</v>
      </c>
      <c r="D241" s="5" t="s">
        <v>884</v>
      </c>
      <c r="E241" s="5">
        <v>5</v>
      </c>
      <c r="F241" s="5">
        <v>2200614</v>
      </c>
      <c r="G241" s="5">
        <v>2206124</v>
      </c>
      <c r="H241" s="7">
        <v>440</v>
      </c>
      <c r="I241" s="7">
        <v>50389.96</v>
      </c>
      <c r="J241" s="7">
        <v>7.65</v>
      </c>
      <c r="K241" s="7">
        <v>-0.44800000000000001</v>
      </c>
      <c r="L241" s="7">
        <v>35.82</v>
      </c>
    </row>
    <row r="242" spans="1:12">
      <c r="A242" s="11" t="s">
        <v>885</v>
      </c>
      <c r="B242" s="5" t="s">
        <v>881</v>
      </c>
      <c r="C242" s="6" t="s">
        <v>886</v>
      </c>
      <c r="D242" s="5" t="s">
        <v>886</v>
      </c>
      <c r="E242" s="5">
        <v>5</v>
      </c>
      <c r="F242" s="5">
        <v>2200614</v>
      </c>
      <c r="G242" s="5">
        <v>2206124</v>
      </c>
      <c r="H242" s="7">
        <v>440</v>
      </c>
      <c r="I242" s="7">
        <v>50389.96</v>
      </c>
      <c r="J242" s="7">
        <v>7.65</v>
      </c>
      <c r="K242" s="7">
        <v>-0.44800000000000001</v>
      </c>
      <c r="L242" s="7">
        <v>35.82</v>
      </c>
    </row>
    <row r="243" spans="1:12">
      <c r="A243" s="11" t="s">
        <v>887</v>
      </c>
      <c r="B243" s="5" t="s">
        <v>888</v>
      </c>
      <c r="C243" s="6" t="s">
        <v>889</v>
      </c>
      <c r="D243" s="5" t="s">
        <v>889</v>
      </c>
      <c r="E243" s="5">
        <v>5</v>
      </c>
      <c r="F243" s="5">
        <v>5837360</v>
      </c>
      <c r="G243" s="5">
        <v>5841218</v>
      </c>
      <c r="H243" s="7">
        <v>515</v>
      </c>
      <c r="I243" s="7">
        <v>57099.07</v>
      </c>
      <c r="J243" s="7">
        <v>5.38</v>
      </c>
      <c r="K243" s="7">
        <v>-0.30399999999999999</v>
      </c>
      <c r="L243" s="7">
        <v>36.71</v>
      </c>
    </row>
    <row r="244" spans="1:12">
      <c r="A244" s="11" t="s">
        <v>890</v>
      </c>
      <c r="B244" s="5" t="s">
        <v>891</v>
      </c>
      <c r="C244" s="6" t="s">
        <v>892</v>
      </c>
      <c r="D244" s="5" t="s">
        <v>892</v>
      </c>
      <c r="E244" s="5">
        <v>5</v>
      </c>
      <c r="F244" s="5">
        <v>20127500</v>
      </c>
      <c r="G244" s="5">
        <v>20139007</v>
      </c>
      <c r="H244" s="7">
        <v>410</v>
      </c>
      <c r="I244" s="7">
        <v>47510.7</v>
      </c>
      <c r="J244" s="7">
        <v>8.08</v>
      </c>
      <c r="K244" s="7">
        <v>-0.41399999999999998</v>
      </c>
      <c r="L244" s="7">
        <v>37.94</v>
      </c>
    </row>
    <row r="245" spans="1:12">
      <c r="A245" s="11" t="s">
        <v>893</v>
      </c>
      <c r="B245" s="5" t="s">
        <v>891</v>
      </c>
      <c r="C245" s="6" t="s">
        <v>894</v>
      </c>
      <c r="D245" s="5" t="s">
        <v>894</v>
      </c>
      <c r="E245" s="5">
        <v>5</v>
      </c>
      <c r="F245" s="5">
        <v>20127500</v>
      </c>
      <c r="G245" s="5">
        <v>20139007</v>
      </c>
      <c r="H245" s="7">
        <v>410</v>
      </c>
      <c r="I245" s="7">
        <v>47510.7</v>
      </c>
      <c r="J245" s="7">
        <v>8.08</v>
      </c>
      <c r="K245" s="7">
        <v>-0.41399999999999998</v>
      </c>
      <c r="L245" s="7">
        <v>37.94</v>
      </c>
    </row>
    <row r="246" spans="1:12">
      <c r="A246" s="11" t="s">
        <v>895</v>
      </c>
      <c r="B246" s="5" t="s">
        <v>896</v>
      </c>
      <c r="C246" s="6" t="s">
        <v>897</v>
      </c>
      <c r="D246" s="5" t="s">
        <v>897</v>
      </c>
      <c r="E246" s="5">
        <v>6</v>
      </c>
      <c r="F246" s="5">
        <v>46076491</v>
      </c>
      <c r="G246" s="5">
        <v>46082274</v>
      </c>
      <c r="H246" s="7">
        <v>377</v>
      </c>
      <c r="I246" s="7">
        <v>43176.49</v>
      </c>
      <c r="J246" s="7">
        <v>6.19</v>
      </c>
      <c r="K246" s="7">
        <v>-0.42599999999999999</v>
      </c>
      <c r="L246" s="7">
        <v>42.89</v>
      </c>
    </row>
    <row r="247" spans="1:12">
      <c r="A247" s="11" t="s">
        <v>898</v>
      </c>
      <c r="B247" s="5" t="s">
        <v>896</v>
      </c>
      <c r="C247" s="6" t="s">
        <v>899</v>
      </c>
      <c r="D247" s="5" t="s">
        <v>899</v>
      </c>
      <c r="E247" s="5">
        <v>6</v>
      </c>
      <c r="F247" s="5">
        <v>46076491</v>
      </c>
      <c r="G247" s="5">
        <v>46082274</v>
      </c>
      <c r="H247" s="7">
        <v>313</v>
      </c>
      <c r="I247" s="7">
        <v>35518.31</v>
      </c>
      <c r="J247" s="7">
        <v>5.47</v>
      </c>
      <c r="K247" s="7">
        <v>-0.443</v>
      </c>
      <c r="L247" s="7">
        <v>47.49</v>
      </c>
    </row>
    <row r="248" spans="1:12">
      <c r="A248" s="11" t="s">
        <v>900</v>
      </c>
      <c r="B248" s="5" t="s">
        <v>901</v>
      </c>
      <c r="C248" s="6" t="s">
        <v>902</v>
      </c>
      <c r="D248" s="5" t="s">
        <v>902</v>
      </c>
      <c r="E248" s="5">
        <v>6</v>
      </c>
      <c r="F248" s="5">
        <v>48335682</v>
      </c>
      <c r="G248" s="5">
        <v>48340839</v>
      </c>
      <c r="H248" s="7">
        <v>622</v>
      </c>
      <c r="I248" s="7">
        <v>68593.17</v>
      </c>
      <c r="J248" s="7">
        <v>5.66</v>
      </c>
      <c r="K248" s="7">
        <v>-0.24</v>
      </c>
      <c r="L248" s="7">
        <v>40.229999999999997</v>
      </c>
    </row>
    <row r="249" spans="1:12">
      <c r="A249" s="11" t="s">
        <v>903</v>
      </c>
      <c r="B249" s="5" t="s">
        <v>904</v>
      </c>
      <c r="C249" s="6" t="s">
        <v>905</v>
      </c>
      <c r="D249" s="5" t="s">
        <v>905</v>
      </c>
      <c r="E249" s="5">
        <v>6</v>
      </c>
      <c r="F249" s="5">
        <v>55593138</v>
      </c>
      <c r="G249" s="5">
        <v>55597448</v>
      </c>
      <c r="H249" s="7">
        <v>555</v>
      </c>
      <c r="I249" s="7">
        <v>61166.35</v>
      </c>
      <c r="J249" s="7">
        <v>5.43</v>
      </c>
      <c r="K249" s="7">
        <v>-0.28799999999999998</v>
      </c>
      <c r="L249" s="7">
        <v>39.81</v>
      </c>
    </row>
    <row r="250" spans="1:12">
      <c r="A250" s="11" t="s">
        <v>906</v>
      </c>
      <c r="B250" s="5" t="s">
        <v>907</v>
      </c>
      <c r="C250" s="6" t="s">
        <v>908</v>
      </c>
      <c r="D250" s="5" t="s">
        <v>908</v>
      </c>
      <c r="E250" s="5">
        <v>7</v>
      </c>
      <c r="F250" s="5">
        <v>4671118</v>
      </c>
      <c r="G250" s="5">
        <v>4674850</v>
      </c>
      <c r="H250" s="7">
        <v>388</v>
      </c>
      <c r="I250" s="7">
        <v>44044.4</v>
      </c>
      <c r="J250" s="7">
        <v>6.25</v>
      </c>
      <c r="K250" s="7">
        <v>-0.29799999999999999</v>
      </c>
      <c r="L250" s="7">
        <v>36.47</v>
      </c>
    </row>
    <row r="251" spans="1:12">
      <c r="A251" s="11" t="s">
        <v>909</v>
      </c>
      <c r="B251" s="5" t="s">
        <v>910</v>
      </c>
      <c r="C251" s="6" t="s">
        <v>911</v>
      </c>
      <c r="D251" s="5" t="s">
        <v>911</v>
      </c>
      <c r="E251" s="5">
        <v>7</v>
      </c>
      <c r="F251" s="5">
        <v>6290776</v>
      </c>
      <c r="G251" s="5">
        <v>6296000</v>
      </c>
      <c r="H251" s="7">
        <v>530</v>
      </c>
      <c r="I251" s="7">
        <v>57825.03</v>
      </c>
      <c r="J251" s="7">
        <v>7.67</v>
      </c>
      <c r="K251" s="7">
        <v>-0.13500000000000001</v>
      </c>
      <c r="L251" s="7">
        <v>42.97</v>
      </c>
    </row>
    <row r="252" spans="1:12">
      <c r="A252" s="11" t="s">
        <v>912</v>
      </c>
      <c r="B252" s="5" t="s">
        <v>913</v>
      </c>
      <c r="C252" s="6" t="s">
        <v>914</v>
      </c>
      <c r="D252" s="5" t="s">
        <v>914</v>
      </c>
      <c r="E252" s="5">
        <v>7</v>
      </c>
      <c r="F252" s="5">
        <v>62520210</v>
      </c>
      <c r="G252" s="5">
        <v>62522099</v>
      </c>
      <c r="H252" s="7">
        <v>325</v>
      </c>
      <c r="I252" s="7">
        <v>36907.040000000001</v>
      </c>
      <c r="J252" s="7">
        <v>9.15</v>
      </c>
      <c r="K252" s="7">
        <v>-0.33300000000000002</v>
      </c>
      <c r="L252" s="7">
        <v>30.52</v>
      </c>
    </row>
    <row r="253" spans="1:12">
      <c r="A253" s="11" t="s">
        <v>915</v>
      </c>
      <c r="B253" s="5" t="s">
        <v>916</v>
      </c>
      <c r="C253" s="6" t="s">
        <v>917</v>
      </c>
      <c r="D253" s="5" t="s">
        <v>917</v>
      </c>
      <c r="E253" s="5">
        <v>7</v>
      </c>
      <c r="F253" s="5">
        <v>63776848</v>
      </c>
      <c r="G253" s="5">
        <v>63780686</v>
      </c>
      <c r="H253" s="7">
        <v>603</v>
      </c>
      <c r="I253" s="7">
        <v>65921.759999999995</v>
      </c>
      <c r="J253" s="7">
        <v>8.06</v>
      </c>
      <c r="K253" s="7">
        <v>-0.48499999999999999</v>
      </c>
      <c r="L253" s="7">
        <v>46.58</v>
      </c>
    </row>
    <row r="254" spans="1:12">
      <c r="A254" s="11" t="s">
        <v>918</v>
      </c>
      <c r="B254" s="5" t="s">
        <v>919</v>
      </c>
      <c r="C254" s="6" t="s">
        <v>920</v>
      </c>
      <c r="D254" s="5" t="s">
        <v>920</v>
      </c>
      <c r="E254" s="5">
        <v>8</v>
      </c>
      <c r="F254" s="5">
        <v>2351803</v>
      </c>
      <c r="G254" s="5">
        <v>2355253</v>
      </c>
      <c r="H254" s="7">
        <v>308</v>
      </c>
      <c r="I254" s="7">
        <v>34863.449999999997</v>
      </c>
      <c r="J254" s="7">
        <v>6.8</v>
      </c>
      <c r="K254" s="7">
        <v>-0.183</v>
      </c>
      <c r="L254" s="7">
        <v>33</v>
      </c>
    </row>
    <row r="255" spans="1:12">
      <c r="A255" s="11" t="s">
        <v>921</v>
      </c>
      <c r="B255" s="5" t="s">
        <v>922</v>
      </c>
      <c r="C255" s="6" t="s">
        <v>923</v>
      </c>
      <c r="D255" s="5" t="s">
        <v>923</v>
      </c>
      <c r="E255" s="5">
        <v>8</v>
      </c>
      <c r="F255" s="5">
        <v>5413386</v>
      </c>
      <c r="G255" s="5">
        <v>5417550</v>
      </c>
      <c r="H255" s="7">
        <v>515</v>
      </c>
      <c r="I255" s="7">
        <v>56727.6</v>
      </c>
      <c r="J255" s="7">
        <v>5.41</v>
      </c>
      <c r="K255" s="7">
        <v>-0.28599999999999998</v>
      </c>
      <c r="L255" s="7">
        <v>37.4</v>
      </c>
    </row>
    <row r="256" spans="1:12">
      <c r="A256" s="11" t="s">
        <v>924</v>
      </c>
      <c r="B256" s="5" t="s">
        <v>925</v>
      </c>
      <c r="C256" s="6" t="s">
        <v>926</v>
      </c>
      <c r="D256" s="5" t="s">
        <v>926</v>
      </c>
      <c r="E256" s="5">
        <v>8</v>
      </c>
      <c r="F256" s="5">
        <v>50692257</v>
      </c>
      <c r="G256" s="5">
        <v>50694459</v>
      </c>
      <c r="H256" s="7">
        <v>364</v>
      </c>
      <c r="I256" s="7">
        <v>40541.08</v>
      </c>
      <c r="J256" s="7">
        <v>4.78</v>
      </c>
      <c r="K256" s="7">
        <v>-0.23599999999999999</v>
      </c>
      <c r="L256" s="7">
        <v>36.979999999999997</v>
      </c>
    </row>
    <row r="257" spans="1:12">
      <c r="A257" s="11" t="s">
        <v>927</v>
      </c>
      <c r="B257" s="5" t="s">
        <v>928</v>
      </c>
      <c r="C257" s="6" t="s">
        <v>929</v>
      </c>
      <c r="D257" s="5" t="s">
        <v>929</v>
      </c>
      <c r="E257" s="5">
        <v>8</v>
      </c>
      <c r="F257" s="5">
        <v>52420574</v>
      </c>
      <c r="G257" s="5">
        <v>52426898</v>
      </c>
      <c r="H257" s="7">
        <v>575</v>
      </c>
      <c r="I257" s="7">
        <v>65413.15</v>
      </c>
      <c r="J257" s="7">
        <v>6.26</v>
      </c>
      <c r="K257" s="7">
        <v>-0.70299999999999996</v>
      </c>
      <c r="L257" s="7">
        <v>49.04</v>
      </c>
    </row>
    <row r="258" spans="1:12">
      <c r="A258" s="11" t="s">
        <v>930</v>
      </c>
      <c r="B258" s="5" t="s">
        <v>928</v>
      </c>
      <c r="C258" s="6" t="s">
        <v>931</v>
      </c>
      <c r="D258" s="5" t="s">
        <v>931</v>
      </c>
      <c r="E258" s="5">
        <v>8</v>
      </c>
      <c r="F258" s="5">
        <v>52420574</v>
      </c>
      <c r="G258" s="5">
        <v>52426898</v>
      </c>
      <c r="H258" s="7">
        <v>575</v>
      </c>
      <c r="I258" s="7">
        <v>65413.15</v>
      </c>
      <c r="J258" s="7">
        <v>6.26</v>
      </c>
      <c r="K258" s="7">
        <v>-0.70299999999999996</v>
      </c>
      <c r="L258" s="7">
        <v>49.04</v>
      </c>
    </row>
    <row r="259" spans="1:12">
      <c r="A259" s="11" t="s">
        <v>932</v>
      </c>
      <c r="B259" s="5" t="s">
        <v>933</v>
      </c>
      <c r="C259" s="6" t="s">
        <v>934</v>
      </c>
      <c r="D259" s="5" t="s">
        <v>934</v>
      </c>
      <c r="E259" s="5">
        <v>8</v>
      </c>
      <c r="F259" s="5">
        <v>55395469</v>
      </c>
      <c r="G259" s="5">
        <v>55400699</v>
      </c>
      <c r="H259" s="7">
        <v>599</v>
      </c>
      <c r="I259" s="7">
        <v>66801.58</v>
      </c>
      <c r="J259" s="7">
        <v>9</v>
      </c>
      <c r="K259" s="7">
        <v>-0.46</v>
      </c>
      <c r="L259" s="7">
        <v>43.82</v>
      </c>
    </row>
    <row r="260" spans="1:12">
      <c r="A260" s="11" t="s">
        <v>935</v>
      </c>
      <c r="B260" s="5" t="s">
        <v>933</v>
      </c>
      <c r="C260" s="6" t="s">
        <v>936</v>
      </c>
      <c r="D260" s="5" t="s">
        <v>936</v>
      </c>
      <c r="E260" s="5">
        <v>8</v>
      </c>
      <c r="F260" s="5">
        <v>55395469</v>
      </c>
      <c r="G260" s="5">
        <v>55400699</v>
      </c>
      <c r="H260" s="7">
        <v>599</v>
      </c>
      <c r="I260" s="7">
        <v>66801.58</v>
      </c>
      <c r="J260" s="7">
        <v>9</v>
      </c>
      <c r="K260" s="7">
        <v>-0.46</v>
      </c>
      <c r="L260" s="7">
        <v>43.82</v>
      </c>
    </row>
    <row r="261" spans="1:12">
      <c r="A261" s="11" t="s">
        <v>937</v>
      </c>
      <c r="B261" s="5" t="s">
        <v>938</v>
      </c>
      <c r="C261" s="6" t="s">
        <v>939</v>
      </c>
      <c r="D261" s="5" t="s">
        <v>939</v>
      </c>
      <c r="E261" s="5">
        <v>9</v>
      </c>
      <c r="F261" s="5">
        <v>2930634</v>
      </c>
      <c r="G261" s="5">
        <v>2934428</v>
      </c>
      <c r="H261" s="7">
        <v>412</v>
      </c>
      <c r="I261" s="7">
        <v>46633.9</v>
      </c>
      <c r="J261" s="7">
        <v>8.8000000000000007</v>
      </c>
      <c r="K261" s="7">
        <v>-0.251</v>
      </c>
      <c r="L261" s="7">
        <v>38.81</v>
      </c>
    </row>
    <row r="262" spans="1:12">
      <c r="A262" s="11" t="s">
        <v>940</v>
      </c>
      <c r="B262" s="5" t="s">
        <v>941</v>
      </c>
      <c r="C262" s="6" t="s">
        <v>942</v>
      </c>
      <c r="D262" s="5" t="s">
        <v>942</v>
      </c>
      <c r="E262" s="5">
        <v>9</v>
      </c>
      <c r="F262" s="5">
        <v>7620684</v>
      </c>
      <c r="G262" s="5">
        <v>7625880</v>
      </c>
      <c r="H262" s="7">
        <v>376</v>
      </c>
      <c r="I262" s="7">
        <v>43436.76</v>
      </c>
      <c r="J262" s="7">
        <v>5.55</v>
      </c>
      <c r="K262" s="7">
        <v>-0.52100000000000002</v>
      </c>
      <c r="L262" s="7">
        <v>46.21</v>
      </c>
    </row>
    <row r="263" spans="1:12">
      <c r="A263" s="11" t="s">
        <v>943</v>
      </c>
      <c r="B263" s="5" t="s">
        <v>944</v>
      </c>
      <c r="C263" s="6" t="s">
        <v>945</v>
      </c>
      <c r="D263" s="5" t="s">
        <v>945</v>
      </c>
      <c r="E263" s="5">
        <v>9</v>
      </c>
      <c r="F263" s="5">
        <v>9418128</v>
      </c>
      <c r="G263" s="5">
        <v>9426964</v>
      </c>
      <c r="H263" s="7">
        <v>607</v>
      </c>
      <c r="I263" s="7">
        <v>68319.679999999993</v>
      </c>
      <c r="J263" s="7">
        <v>8.7799999999999994</v>
      </c>
      <c r="K263" s="7">
        <v>-0.42499999999999999</v>
      </c>
      <c r="L263" s="7">
        <v>42.94</v>
      </c>
    </row>
    <row r="264" spans="1:12">
      <c r="A264" s="11" t="s">
        <v>946</v>
      </c>
      <c r="B264" s="5" t="s">
        <v>947</v>
      </c>
      <c r="C264" s="6" t="s">
        <v>948</v>
      </c>
      <c r="D264" s="5" t="s">
        <v>948</v>
      </c>
      <c r="E264" s="5">
        <v>9</v>
      </c>
      <c r="F264" s="5">
        <v>50856476</v>
      </c>
      <c r="G264" s="5">
        <v>50861400</v>
      </c>
      <c r="H264" s="7">
        <v>359</v>
      </c>
      <c r="I264" s="7">
        <v>41553.199999999997</v>
      </c>
      <c r="J264" s="7">
        <v>5.76</v>
      </c>
      <c r="K264" s="7">
        <v>-0.49</v>
      </c>
      <c r="L264" s="7">
        <v>51.8</v>
      </c>
    </row>
    <row r="265" spans="1:12">
      <c r="A265" s="11" t="s">
        <v>949</v>
      </c>
      <c r="B265" s="5" t="s">
        <v>950</v>
      </c>
      <c r="C265" s="6" t="s">
        <v>951</v>
      </c>
      <c r="D265" s="5" t="s">
        <v>951</v>
      </c>
      <c r="E265" s="5">
        <v>9</v>
      </c>
      <c r="F265" s="5">
        <v>51207854</v>
      </c>
      <c r="G265" s="5">
        <v>51213047</v>
      </c>
      <c r="H265" s="7">
        <v>766</v>
      </c>
      <c r="I265" s="7">
        <v>83010.69</v>
      </c>
      <c r="J265" s="7">
        <v>5.9</v>
      </c>
      <c r="K265" s="7">
        <v>-0.63500000000000001</v>
      </c>
      <c r="L265" s="7">
        <v>63.23</v>
      </c>
    </row>
    <row r="266" spans="1:12">
      <c r="A266" s="11" t="s">
        <v>952</v>
      </c>
      <c r="B266" s="5" t="s">
        <v>953</v>
      </c>
      <c r="C266" s="6" t="s">
        <v>954</v>
      </c>
      <c r="D266" s="5" t="s">
        <v>954</v>
      </c>
      <c r="E266" s="5">
        <v>9</v>
      </c>
      <c r="F266" s="5">
        <v>52586040</v>
      </c>
      <c r="G266" s="5">
        <v>52590913</v>
      </c>
      <c r="H266" s="7">
        <v>543</v>
      </c>
      <c r="I266" s="7">
        <v>60460.99</v>
      </c>
      <c r="J266" s="7">
        <v>6.32</v>
      </c>
      <c r="K266" s="7">
        <v>-0.41199999999999998</v>
      </c>
      <c r="L266" s="7">
        <v>41.93</v>
      </c>
    </row>
    <row r="267" spans="1:12">
      <c r="A267" s="11" t="s">
        <v>955</v>
      </c>
      <c r="B267" s="5" t="s">
        <v>956</v>
      </c>
      <c r="C267" s="6" t="s">
        <v>957</v>
      </c>
      <c r="D267" s="5" t="s">
        <v>957</v>
      </c>
      <c r="E267" s="5">
        <v>9</v>
      </c>
      <c r="F267" s="5">
        <v>53623563</v>
      </c>
      <c r="G267" s="5">
        <v>53626358</v>
      </c>
      <c r="H267" s="7">
        <v>149</v>
      </c>
      <c r="I267" s="7">
        <v>16831.669999999998</v>
      </c>
      <c r="J267" s="7">
        <v>4.1100000000000003</v>
      </c>
      <c r="K267" s="7">
        <v>-0.60199999999999998</v>
      </c>
      <c r="L267" s="7">
        <v>23.23</v>
      </c>
    </row>
    <row r="268" spans="1:12">
      <c r="A268" s="11" t="s">
        <v>958</v>
      </c>
      <c r="B268" s="5" t="s">
        <v>959</v>
      </c>
      <c r="C268" s="6" t="s">
        <v>960</v>
      </c>
      <c r="D268" s="5" t="s">
        <v>960</v>
      </c>
      <c r="E268" s="5">
        <v>9</v>
      </c>
      <c r="F268" s="5">
        <v>53675914</v>
      </c>
      <c r="G268" s="5">
        <v>53677907</v>
      </c>
      <c r="H268" s="7">
        <v>527</v>
      </c>
      <c r="I268" s="7">
        <v>58061.97</v>
      </c>
      <c r="J268" s="7">
        <v>5.61</v>
      </c>
      <c r="K268" s="7">
        <v>-0.38300000000000001</v>
      </c>
      <c r="L268" s="7">
        <v>36.06</v>
      </c>
    </row>
    <row r="269" spans="1:12">
      <c r="A269" s="11" t="s">
        <v>961</v>
      </c>
      <c r="B269" s="5" t="s">
        <v>962</v>
      </c>
      <c r="C269" s="6" t="s">
        <v>963</v>
      </c>
      <c r="D269" s="5" t="s">
        <v>963</v>
      </c>
      <c r="E269" s="5">
        <v>9</v>
      </c>
      <c r="F269" s="5">
        <v>55719238</v>
      </c>
      <c r="G269" s="5">
        <v>55723125</v>
      </c>
      <c r="H269" s="7">
        <v>504</v>
      </c>
      <c r="I269" s="7">
        <v>57615.74</v>
      </c>
      <c r="J269" s="7">
        <v>8.43</v>
      </c>
      <c r="K269" s="7">
        <v>-0.25</v>
      </c>
      <c r="L269" s="7">
        <v>44.59</v>
      </c>
    </row>
    <row r="270" spans="1:12">
      <c r="A270" s="11" t="s">
        <v>964</v>
      </c>
      <c r="B270" s="5" t="s">
        <v>965</v>
      </c>
      <c r="C270" s="6" t="s">
        <v>966</v>
      </c>
      <c r="D270" s="5" t="s">
        <v>966</v>
      </c>
      <c r="E270" s="5">
        <v>9</v>
      </c>
      <c r="F270" s="5">
        <v>56449825</v>
      </c>
      <c r="G270" s="5">
        <v>56457574</v>
      </c>
      <c r="H270" s="7">
        <v>562</v>
      </c>
      <c r="I270" s="7">
        <v>62876.44</v>
      </c>
      <c r="J270" s="7">
        <v>9.3699999999999992</v>
      </c>
      <c r="K270" s="7">
        <v>-0.185</v>
      </c>
      <c r="L270" s="7">
        <v>45.5</v>
      </c>
    </row>
    <row r="271" spans="1:12">
      <c r="A271" s="11" t="s">
        <v>967</v>
      </c>
      <c r="B271" s="5" t="s">
        <v>968</v>
      </c>
      <c r="C271" s="6" t="s">
        <v>969</v>
      </c>
      <c r="D271" s="5" t="s">
        <v>969</v>
      </c>
      <c r="E271" s="5">
        <v>9</v>
      </c>
      <c r="F271" s="5">
        <v>58613330</v>
      </c>
      <c r="G271" s="5">
        <v>58617248</v>
      </c>
      <c r="H271" s="7">
        <v>541</v>
      </c>
      <c r="I271" s="7">
        <v>61089.279999999999</v>
      </c>
      <c r="J271" s="7">
        <v>6.44</v>
      </c>
      <c r="K271" s="7">
        <v>-0.60499999999999998</v>
      </c>
      <c r="L271" s="7">
        <v>51.26</v>
      </c>
    </row>
    <row r="272" spans="1:12">
      <c r="A272" s="11" t="s">
        <v>970</v>
      </c>
      <c r="B272" s="5" t="s">
        <v>971</v>
      </c>
      <c r="C272" s="6" t="s">
        <v>972</v>
      </c>
      <c r="D272" s="5" t="s">
        <v>972</v>
      </c>
      <c r="E272" s="5">
        <v>10</v>
      </c>
      <c r="F272" s="5">
        <v>3303588</v>
      </c>
      <c r="G272" s="5">
        <v>3309075</v>
      </c>
      <c r="H272" s="7">
        <v>402</v>
      </c>
      <c r="I272" s="7">
        <v>45501.77</v>
      </c>
      <c r="J272" s="7">
        <v>5.32</v>
      </c>
      <c r="K272" s="7">
        <v>-0.34499999999999997</v>
      </c>
      <c r="L272" s="7">
        <v>42.2</v>
      </c>
    </row>
    <row r="273" spans="1:12">
      <c r="A273" s="11" t="s">
        <v>973</v>
      </c>
      <c r="B273" s="5" t="s">
        <v>974</v>
      </c>
      <c r="C273" s="6" t="s">
        <v>975</v>
      </c>
      <c r="D273" s="5" t="s">
        <v>975</v>
      </c>
      <c r="E273" s="5">
        <v>10</v>
      </c>
      <c r="F273" s="5">
        <v>55514305</v>
      </c>
      <c r="G273" s="5">
        <v>55516212</v>
      </c>
      <c r="H273" s="7">
        <v>325</v>
      </c>
      <c r="I273" s="7">
        <v>36741.96</v>
      </c>
      <c r="J273" s="7">
        <v>9.2799999999999994</v>
      </c>
      <c r="K273" s="7">
        <v>-0.27800000000000002</v>
      </c>
      <c r="L273" s="7">
        <v>31.56</v>
      </c>
    </row>
    <row r="274" spans="1:12">
      <c r="A274" s="11" t="s">
        <v>976</v>
      </c>
      <c r="B274" s="5" t="s">
        <v>977</v>
      </c>
      <c r="C274" s="6" t="s">
        <v>978</v>
      </c>
      <c r="D274" s="5" t="s">
        <v>978</v>
      </c>
      <c r="E274" s="5">
        <v>10</v>
      </c>
      <c r="F274" s="5">
        <v>58634496</v>
      </c>
      <c r="G274" s="5">
        <v>58638900</v>
      </c>
      <c r="H274" s="7">
        <v>369</v>
      </c>
      <c r="I274" s="7">
        <v>42395.46</v>
      </c>
      <c r="J274" s="7">
        <v>6.86</v>
      </c>
      <c r="K274" s="7">
        <v>-0.16700000000000001</v>
      </c>
      <c r="L274" s="7">
        <v>32.69</v>
      </c>
    </row>
    <row r="275" spans="1:12">
      <c r="A275" s="11" t="s">
        <v>979</v>
      </c>
      <c r="B275" s="5" t="s">
        <v>980</v>
      </c>
      <c r="C275" s="6" t="s">
        <v>981</v>
      </c>
      <c r="D275" s="5" t="s">
        <v>981</v>
      </c>
      <c r="E275" s="5">
        <v>10</v>
      </c>
      <c r="F275" s="5">
        <v>59772008</v>
      </c>
      <c r="G275" s="5">
        <v>59778271</v>
      </c>
      <c r="H275" s="7">
        <v>552</v>
      </c>
      <c r="I275" s="7">
        <v>61473.31</v>
      </c>
      <c r="J275" s="7">
        <v>8.6300000000000008</v>
      </c>
      <c r="K275" s="7">
        <v>-0.26900000000000002</v>
      </c>
      <c r="L275" s="7">
        <v>44.03</v>
      </c>
    </row>
    <row r="276" spans="1:12">
      <c r="A276" s="11" t="s">
        <v>982</v>
      </c>
      <c r="B276" s="5" t="s">
        <v>983</v>
      </c>
      <c r="C276" s="6" t="s">
        <v>984</v>
      </c>
      <c r="D276" s="5" t="s">
        <v>984</v>
      </c>
      <c r="E276" s="5" t="s">
        <v>985</v>
      </c>
      <c r="F276" s="5">
        <v>1841</v>
      </c>
      <c r="G276" s="5">
        <v>2517</v>
      </c>
      <c r="H276" s="7">
        <v>113</v>
      </c>
      <c r="I276" s="7">
        <v>12896.33</v>
      </c>
      <c r="J276" s="7">
        <v>4.1900000000000004</v>
      </c>
      <c r="K276" s="7">
        <v>-0.68600000000000005</v>
      </c>
      <c r="L276" s="7">
        <v>28.85</v>
      </c>
    </row>
  </sheetData>
  <conditionalFormatting sqref="A3:A35">
    <cfRule type="duplicateValues" dxfId="3" priority="4"/>
  </conditionalFormatting>
  <conditionalFormatting sqref="D76:D107">
    <cfRule type="duplicateValues" dxfId="2" priority="3"/>
  </conditionalFormatting>
  <conditionalFormatting sqref="C76:C107 A76:A107">
    <cfRule type="duplicateValues" dxfId="1" priority="2"/>
  </conditionalFormatting>
  <conditionalFormatting sqref="B108:B185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65520D931364EB01EA411B4E64D92" ma:contentTypeVersion="7" ma:contentTypeDescription="Create a new document." ma:contentTypeScope="" ma:versionID="3d4c56f707cd0ae2a6ad23491b7d5905">
  <xsd:schema xmlns:xsd="http://www.w3.org/2001/XMLSchema" xmlns:p="http://schemas.microsoft.com/office/2006/metadata/properties" xmlns:ns2="018c3ce0-25d7-4964-8f5f-0766fc370baa" targetNamespace="http://schemas.microsoft.com/office/2006/metadata/properties" ma:root="true" ma:fieldsID="5b048e0c7ee6cc25658af98c0a1f5fda" ns2:_="">
    <xsd:import namespace="018c3ce0-25d7-4964-8f5f-0766fc370baa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18c3ce0-25d7-4964-8f5f-0766fc370baa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sDeleted xmlns="018c3ce0-25d7-4964-8f5f-0766fc370baa">false</IsDeleted>
    <TitleName xmlns="018c3ce0-25d7-4964-8f5f-0766fc370baa">Table 1.XLSX</TitleName>
    <DocumentType xmlns="018c3ce0-25d7-4964-8f5f-0766fc370baa">Table</DocumentType>
    <DocumentId xmlns="018c3ce0-25d7-4964-8f5f-0766fc370baa">Table 1.XLSX</DocumentId>
    <FileFormat xmlns="018c3ce0-25d7-4964-8f5f-0766fc370baa">XLSX</FileFormat>
    <StageName xmlns="018c3ce0-25d7-4964-8f5f-0766fc370baa" xsi:nil="true"/>
    <Checked_x0020_Out_x0020_To xmlns="018c3ce0-25d7-4964-8f5f-0766fc370baa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684FAA38-1727-4BEF-8787-7E0ABC4CC471}"/>
</file>

<file path=customXml/itemProps2.xml><?xml version="1.0" encoding="utf-8"?>
<ds:datastoreItem xmlns:ds="http://schemas.openxmlformats.org/officeDocument/2006/customXml" ds:itemID="{3D44E999-CE45-4729-AD9F-194D61560DFB}"/>
</file>

<file path=customXml/itemProps3.xml><?xml version="1.0" encoding="utf-8"?>
<ds:datastoreItem xmlns:ds="http://schemas.openxmlformats.org/officeDocument/2006/customXml" ds:itemID="{2567BBE2-41B4-4EB0-95B4-4008CC3C9E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S1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shikha</dc:creator>
  <cp:lastModifiedBy>Nepolean</cp:lastModifiedBy>
  <dcterms:created xsi:type="dcterms:W3CDTF">2017-03-21T06:34:00Z</dcterms:created>
  <dcterms:modified xsi:type="dcterms:W3CDTF">2017-10-09T09:50:07Z</dcterms:modified>
</cp:coreProperties>
</file>